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440" windowHeight="93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10" i="1" l="1"/>
  <c r="N10" i="1"/>
  <c r="L10" i="1"/>
  <c r="K10" i="1"/>
  <c r="O9" i="1"/>
  <c r="N9" i="1"/>
  <c r="L9" i="1"/>
  <c r="K9" i="1"/>
  <c r="O8" i="1"/>
  <c r="N8" i="1"/>
  <c r="M8" i="1"/>
  <c r="L8" i="1"/>
  <c r="K8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<sst xmlns="http://schemas.openxmlformats.org/spreadsheetml/2006/main" count="59" uniqueCount="51">
  <si>
    <t>山西煤炭管理干部学院教师工作量卡片</t>
  </si>
  <si>
    <t>系部：</t>
  </si>
  <si>
    <t>计算机系</t>
    <phoneticPr fontId="5" type="noConversion"/>
  </si>
  <si>
    <t>教研室：</t>
  </si>
  <si>
    <t>教师姓名：</t>
  </si>
  <si>
    <t>职称：</t>
  </si>
  <si>
    <t>教学
类别</t>
  </si>
  <si>
    <t>教学工作名称</t>
  </si>
  <si>
    <t>考核
类别</t>
  </si>
  <si>
    <t>识别符号</t>
  </si>
  <si>
    <t>主讲/
助课</t>
  </si>
  <si>
    <t>专业班级</t>
  </si>
  <si>
    <t>学生人数</t>
  </si>
  <si>
    <t>学时/
周数</t>
  </si>
  <si>
    <t>上浮系数/循环次数/教师人数</t>
  </si>
  <si>
    <t>折合
班数</t>
  </si>
  <si>
    <t>系数Kn</t>
  </si>
  <si>
    <t>上课
系数</t>
  </si>
  <si>
    <t>教分计算公式</t>
  </si>
  <si>
    <t>教分</t>
  </si>
  <si>
    <t>系部
审核</t>
  </si>
  <si>
    <t>专科</t>
  </si>
  <si>
    <t>理论教学</t>
  </si>
  <si>
    <t>实验教学</t>
  </si>
  <si>
    <t>/</t>
  </si>
  <si>
    <t>毕业设计</t>
  </si>
  <si>
    <t>其它
教学
工作</t>
  </si>
  <si>
    <t>实验室工作</t>
    <phoneticPr fontId="5" type="noConversion"/>
  </si>
  <si>
    <t>教学工作量合计</t>
  </si>
  <si>
    <t>工
作
量
评
定</t>
  </si>
  <si>
    <t>教师本人</t>
  </si>
  <si>
    <t xml:space="preserve"> 教师本人对以上统计计算工作量的意见：
</t>
  </si>
  <si>
    <r>
      <t xml:space="preserve"> 教师本人签字：
                         年 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 月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  日</t>
    </r>
  </si>
  <si>
    <t>教 研 室</t>
  </si>
  <si>
    <t xml:space="preserve"> 1、工作质量评定：
 2、工作量审定：</t>
  </si>
  <si>
    <r>
      <t xml:space="preserve"> 教研室主任签字：
                         年 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 月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  日</t>
    </r>
  </si>
  <si>
    <t>系（部）</t>
  </si>
  <si>
    <r>
      <t xml:space="preserve"> 教学主任签字：
                         年  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月 </t>
    </r>
    <r>
      <rPr>
        <sz val="11"/>
        <color indexed="8"/>
        <rFont val="宋体"/>
        <charset val="134"/>
      </rPr>
      <t xml:space="preserve">  </t>
    </r>
    <r>
      <rPr>
        <sz val="12"/>
        <rFont val="宋体"/>
        <charset val="134"/>
      </rPr>
      <t xml:space="preserve"> 日</t>
    </r>
  </si>
  <si>
    <t>史明</t>
    <phoneticPr fontId="2" type="noConversion"/>
  </si>
  <si>
    <t>副教授</t>
    <phoneticPr fontId="2" type="noConversion"/>
  </si>
  <si>
    <t>学期：2015/2016 学年第一学期</t>
    <phoneticPr fontId="5" type="noConversion"/>
  </si>
  <si>
    <t>计算机基础</t>
    <phoneticPr fontId="2" type="noConversion"/>
  </si>
  <si>
    <t>信息管理学</t>
    <phoneticPr fontId="2" type="noConversion"/>
  </si>
  <si>
    <t>主讲</t>
  </si>
  <si>
    <t>安工15</t>
    <phoneticPr fontId="2" type="noConversion"/>
  </si>
  <si>
    <t>信管151,2</t>
    <phoneticPr fontId="2" type="noConversion"/>
  </si>
  <si>
    <t>学校网站开发</t>
    <phoneticPr fontId="2" type="noConversion"/>
  </si>
  <si>
    <t>互联网开发平台</t>
    <phoneticPr fontId="2" type="noConversion"/>
  </si>
  <si>
    <t>计应13</t>
    <phoneticPr fontId="2" type="noConversion"/>
  </si>
  <si>
    <t>网络广告</t>
    <phoneticPr fontId="2" type="noConversion"/>
  </si>
  <si>
    <t>广告13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</si>
</sst>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0" x14ac:knownFonts="1">
    <font>
      <sz val="11"/>
      <color theme="1"/>
      <name val="宋体"/>
      <family val="2"/>
      <charset val="134"/>
      <scheme val="minor"/>
    </font>
    <font>
      <sz val="18"/>
      <name val="宋体"/>
      <charset val="134"/>
    </font>
    <font>
      <sz val="9"/>
      <name val="宋体"/>
      <family val="2"/>
      <charset val="134"/>
      <scheme val="minor"/>
    </font>
    <font>
      <sz val="14"/>
      <name val="宋体"/>
      <charset val="134"/>
    </font>
    <font>
      <sz val="12"/>
      <name val="黑体"/>
      <family val="3"/>
      <charset val="134"/>
    </font>
    <font>
      <sz val="9"/>
      <name val="宋体"/>
      <charset val="134"/>
    </font>
    <font>
      <sz val="10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 applyAlignment="1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Alignme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tabSelected="1" topLeftCell="A4" workbookViewId="0">
      <selection activeCell="H9" sqref="H9"/>
    </sheetView>
  </sheetViews>
  <sheetFormatPr defaultRowHeight="13.5" x14ac:dyDescent="0.15"/>
  <cols>
    <col min="1" max="1" width="3.625" style="24" customWidth="1"/>
    <col min="2" max="2" width="5.125" style="24" customWidth="1"/>
    <col min="3" max="3" width="19.5" style="24" customWidth="1"/>
    <col min="4" max="5" width="5.125" style="24" customWidth="1"/>
    <col min="6" max="6" width="6.375" style="24" customWidth="1"/>
    <col min="7" max="7" width="11.625" style="24" customWidth="1"/>
    <col min="8" max="8" width="5.125" style="24" customWidth="1"/>
    <col min="9" max="9" width="6.25" style="24" customWidth="1"/>
    <col min="10" max="10" width="8.75" style="24" customWidth="1"/>
    <col min="11" max="11" width="5.125" style="25" customWidth="1"/>
    <col min="12" max="13" width="5.125" style="24" customWidth="1"/>
    <col min="14" max="14" width="29.875" style="24" customWidth="1"/>
    <col min="15" max="15" width="8.5" style="24" customWidth="1"/>
    <col min="16" max="16" width="8.375" style="24" customWidth="1"/>
    <col min="17" max="256" width="9" style="24"/>
    <col min="257" max="257" width="3.625" style="24" customWidth="1"/>
    <col min="258" max="258" width="5.125" style="24" customWidth="1"/>
    <col min="259" max="259" width="19.5" style="24" customWidth="1"/>
    <col min="260" max="261" width="5.125" style="24" customWidth="1"/>
    <col min="262" max="262" width="6.375" style="24" customWidth="1"/>
    <col min="263" max="263" width="11.625" style="24" customWidth="1"/>
    <col min="264" max="264" width="5.125" style="24" customWidth="1"/>
    <col min="265" max="265" width="6.25" style="24" customWidth="1"/>
    <col min="266" max="266" width="8.75" style="24" customWidth="1"/>
    <col min="267" max="269" width="5.125" style="24" customWidth="1"/>
    <col min="270" max="270" width="29.875" style="24" customWidth="1"/>
    <col min="271" max="271" width="8.5" style="24" customWidth="1"/>
    <col min="272" max="272" width="8.375" style="24" customWidth="1"/>
    <col min="273" max="512" width="9" style="24"/>
    <col min="513" max="513" width="3.625" style="24" customWidth="1"/>
    <col min="514" max="514" width="5.125" style="24" customWidth="1"/>
    <col min="515" max="515" width="19.5" style="24" customWidth="1"/>
    <col min="516" max="517" width="5.125" style="24" customWidth="1"/>
    <col min="518" max="518" width="6.375" style="24" customWidth="1"/>
    <col min="519" max="519" width="11.625" style="24" customWidth="1"/>
    <col min="520" max="520" width="5.125" style="24" customWidth="1"/>
    <col min="521" max="521" width="6.25" style="24" customWidth="1"/>
    <col min="522" max="522" width="8.75" style="24" customWidth="1"/>
    <col min="523" max="525" width="5.125" style="24" customWidth="1"/>
    <col min="526" max="526" width="29.875" style="24" customWidth="1"/>
    <col min="527" max="527" width="8.5" style="24" customWidth="1"/>
    <col min="528" max="528" width="8.375" style="24" customWidth="1"/>
    <col min="529" max="768" width="9" style="24"/>
    <col min="769" max="769" width="3.625" style="24" customWidth="1"/>
    <col min="770" max="770" width="5.125" style="24" customWidth="1"/>
    <col min="771" max="771" width="19.5" style="24" customWidth="1"/>
    <col min="772" max="773" width="5.125" style="24" customWidth="1"/>
    <col min="774" max="774" width="6.375" style="24" customWidth="1"/>
    <col min="775" max="775" width="11.625" style="24" customWidth="1"/>
    <col min="776" max="776" width="5.125" style="24" customWidth="1"/>
    <col min="777" max="777" width="6.25" style="24" customWidth="1"/>
    <col min="778" max="778" width="8.75" style="24" customWidth="1"/>
    <col min="779" max="781" width="5.125" style="24" customWidth="1"/>
    <col min="782" max="782" width="29.875" style="24" customWidth="1"/>
    <col min="783" max="783" width="8.5" style="24" customWidth="1"/>
    <col min="784" max="784" width="8.375" style="24" customWidth="1"/>
    <col min="785" max="1024" width="9" style="24"/>
    <col min="1025" max="1025" width="3.625" style="24" customWidth="1"/>
    <col min="1026" max="1026" width="5.125" style="24" customWidth="1"/>
    <col min="1027" max="1027" width="19.5" style="24" customWidth="1"/>
    <col min="1028" max="1029" width="5.125" style="24" customWidth="1"/>
    <col min="1030" max="1030" width="6.375" style="24" customWidth="1"/>
    <col min="1031" max="1031" width="11.625" style="24" customWidth="1"/>
    <col min="1032" max="1032" width="5.125" style="24" customWidth="1"/>
    <col min="1033" max="1033" width="6.25" style="24" customWidth="1"/>
    <col min="1034" max="1034" width="8.75" style="24" customWidth="1"/>
    <col min="1035" max="1037" width="5.125" style="24" customWidth="1"/>
    <col min="1038" max="1038" width="29.875" style="24" customWidth="1"/>
    <col min="1039" max="1039" width="8.5" style="24" customWidth="1"/>
    <col min="1040" max="1040" width="8.375" style="24" customWidth="1"/>
    <col min="1041" max="1280" width="9" style="24"/>
    <col min="1281" max="1281" width="3.625" style="24" customWidth="1"/>
    <col min="1282" max="1282" width="5.125" style="24" customWidth="1"/>
    <col min="1283" max="1283" width="19.5" style="24" customWidth="1"/>
    <col min="1284" max="1285" width="5.125" style="24" customWidth="1"/>
    <col min="1286" max="1286" width="6.375" style="24" customWidth="1"/>
    <col min="1287" max="1287" width="11.625" style="24" customWidth="1"/>
    <col min="1288" max="1288" width="5.125" style="24" customWidth="1"/>
    <col min="1289" max="1289" width="6.25" style="24" customWidth="1"/>
    <col min="1290" max="1290" width="8.75" style="24" customWidth="1"/>
    <col min="1291" max="1293" width="5.125" style="24" customWidth="1"/>
    <col min="1294" max="1294" width="29.875" style="24" customWidth="1"/>
    <col min="1295" max="1295" width="8.5" style="24" customWidth="1"/>
    <col min="1296" max="1296" width="8.375" style="24" customWidth="1"/>
    <col min="1297" max="1536" width="9" style="24"/>
    <col min="1537" max="1537" width="3.625" style="24" customWidth="1"/>
    <col min="1538" max="1538" width="5.125" style="24" customWidth="1"/>
    <col min="1539" max="1539" width="19.5" style="24" customWidth="1"/>
    <col min="1540" max="1541" width="5.125" style="24" customWidth="1"/>
    <col min="1542" max="1542" width="6.375" style="24" customWidth="1"/>
    <col min="1543" max="1543" width="11.625" style="24" customWidth="1"/>
    <col min="1544" max="1544" width="5.125" style="24" customWidth="1"/>
    <col min="1545" max="1545" width="6.25" style="24" customWidth="1"/>
    <col min="1546" max="1546" width="8.75" style="24" customWidth="1"/>
    <col min="1547" max="1549" width="5.125" style="24" customWidth="1"/>
    <col min="1550" max="1550" width="29.875" style="24" customWidth="1"/>
    <col min="1551" max="1551" width="8.5" style="24" customWidth="1"/>
    <col min="1552" max="1552" width="8.375" style="24" customWidth="1"/>
    <col min="1553" max="1792" width="9" style="24"/>
    <col min="1793" max="1793" width="3.625" style="24" customWidth="1"/>
    <col min="1794" max="1794" width="5.125" style="24" customWidth="1"/>
    <col min="1795" max="1795" width="19.5" style="24" customWidth="1"/>
    <col min="1796" max="1797" width="5.125" style="24" customWidth="1"/>
    <col min="1798" max="1798" width="6.375" style="24" customWidth="1"/>
    <col min="1799" max="1799" width="11.625" style="24" customWidth="1"/>
    <col min="1800" max="1800" width="5.125" style="24" customWidth="1"/>
    <col min="1801" max="1801" width="6.25" style="24" customWidth="1"/>
    <col min="1802" max="1802" width="8.75" style="24" customWidth="1"/>
    <col min="1803" max="1805" width="5.125" style="24" customWidth="1"/>
    <col min="1806" max="1806" width="29.875" style="24" customWidth="1"/>
    <col min="1807" max="1807" width="8.5" style="24" customWidth="1"/>
    <col min="1808" max="1808" width="8.375" style="24" customWidth="1"/>
    <col min="1809" max="2048" width="9" style="24"/>
    <col min="2049" max="2049" width="3.625" style="24" customWidth="1"/>
    <col min="2050" max="2050" width="5.125" style="24" customWidth="1"/>
    <col min="2051" max="2051" width="19.5" style="24" customWidth="1"/>
    <col min="2052" max="2053" width="5.125" style="24" customWidth="1"/>
    <col min="2054" max="2054" width="6.375" style="24" customWidth="1"/>
    <col min="2055" max="2055" width="11.625" style="24" customWidth="1"/>
    <col min="2056" max="2056" width="5.125" style="24" customWidth="1"/>
    <col min="2057" max="2057" width="6.25" style="24" customWidth="1"/>
    <col min="2058" max="2058" width="8.75" style="24" customWidth="1"/>
    <col min="2059" max="2061" width="5.125" style="24" customWidth="1"/>
    <col min="2062" max="2062" width="29.875" style="24" customWidth="1"/>
    <col min="2063" max="2063" width="8.5" style="24" customWidth="1"/>
    <col min="2064" max="2064" width="8.375" style="24" customWidth="1"/>
    <col min="2065" max="2304" width="9" style="24"/>
    <col min="2305" max="2305" width="3.625" style="24" customWidth="1"/>
    <col min="2306" max="2306" width="5.125" style="24" customWidth="1"/>
    <col min="2307" max="2307" width="19.5" style="24" customWidth="1"/>
    <col min="2308" max="2309" width="5.125" style="24" customWidth="1"/>
    <col min="2310" max="2310" width="6.375" style="24" customWidth="1"/>
    <col min="2311" max="2311" width="11.625" style="24" customWidth="1"/>
    <col min="2312" max="2312" width="5.125" style="24" customWidth="1"/>
    <col min="2313" max="2313" width="6.25" style="24" customWidth="1"/>
    <col min="2314" max="2314" width="8.75" style="24" customWidth="1"/>
    <col min="2315" max="2317" width="5.125" style="24" customWidth="1"/>
    <col min="2318" max="2318" width="29.875" style="24" customWidth="1"/>
    <col min="2319" max="2319" width="8.5" style="24" customWidth="1"/>
    <col min="2320" max="2320" width="8.375" style="24" customWidth="1"/>
    <col min="2321" max="2560" width="9" style="24"/>
    <col min="2561" max="2561" width="3.625" style="24" customWidth="1"/>
    <col min="2562" max="2562" width="5.125" style="24" customWidth="1"/>
    <col min="2563" max="2563" width="19.5" style="24" customWidth="1"/>
    <col min="2564" max="2565" width="5.125" style="24" customWidth="1"/>
    <col min="2566" max="2566" width="6.375" style="24" customWidth="1"/>
    <col min="2567" max="2567" width="11.625" style="24" customWidth="1"/>
    <col min="2568" max="2568" width="5.125" style="24" customWidth="1"/>
    <col min="2569" max="2569" width="6.25" style="24" customWidth="1"/>
    <col min="2570" max="2570" width="8.75" style="24" customWidth="1"/>
    <col min="2571" max="2573" width="5.125" style="24" customWidth="1"/>
    <col min="2574" max="2574" width="29.875" style="24" customWidth="1"/>
    <col min="2575" max="2575" width="8.5" style="24" customWidth="1"/>
    <col min="2576" max="2576" width="8.375" style="24" customWidth="1"/>
    <col min="2577" max="2816" width="9" style="24"/>
    <col min="2817" max="2817" width="3.625" style="24" customWidth="1"/>
    <col min="2818" max="2818" width="5.125" style="24" customWidth="1"/>
    <col min="2819" max="2819" width="19.5" style="24" customWidth="1"/>
    <col min="2820" max="2821" width="5.125" style="24" customWidth="1"/>
    <col min="2822" max="2822" width="6.375" style="24" customWidth="1"/>
    <col min="2823" max="2823" width="11.625" style="24" customWidth="1"/>
    <col min="2824" max="2824" width="5.125" style="24" customWidth="1"/>
    <col min="2825" max="2825" width="6.25" style="24" customWidth="1"/>
    <col min="2826" max="2826" width="8.75" style="24" customWidth="1"/>
    <col min="2827" max="2829" width="5.125" style="24" customWidth="1"/>
    <col min="2830" max="2830" width="29.875" style="24" customWidth="1"/>
    <col min="2831" max="2831" width="8.5" style="24" customWidth="1"/>
    <col min="2832" max="2832" width="8.375" style="24" customWidth="1"/>
    <col min="2833" max="3072" width="9" style="24"/>
    <col min="3073" max="3073" width="3.625" style="24" customWidth="1"/>
    <col min="3074" max="3074" width="5.125" style="24" customWidth="1"/>
    <col min="3075" max="3075" width="19.5" style="24" customWidth="1"/>
    <col min="3076" max="3077" width="5.125" style="24" customWidth="1"/>
    <col min="3078" max="3078" width="6.375" style="24" customWidth="1"/>
    <col min="3079" max="3079" width="11.625" style="24" customWidth="1"/>
    <col min="3080" max="3080" width="5.125" style="24" customWidth="1"/>
    <col min="3081" max="3081" width="6.25" style="24" customWidth="1"/>
    <col min="3082" max="3082" width="8.75" style="24" customWidth="1"/>
    <col min="3083" max="3085" width="5.125" style="24" customWidth="1"/>
    <col min="3086" max="3086" width="29.875" style="24" customWidth="1"/>
    <col min="3087" max="3087" width="8.5" style="24" customWidth="1"/>
    <col min="3088" max="3088" width="8.375" style="24" customWidth="1"/>
    <col min="3089" max="3328" width="9" style="24"/>
    <col min="3329" max="3329" width="3.625" style="24" customWidth="1"/>
    <col min="3330" max="3330" width="5.125" style="24" customWidth="1"/>
    <col min="3331" max="3331" width="19.5" style="24" customWidth="1"/>
    <col min="3332" max="3333" width="5.125" style="24" customWidth="1"/>
    <col min="3334" max="3334" width="6.375" style="24" customWidth="1"/>
    <col min="3335" max="3335" width="11.625" style="24" customWidth="1"/>
    <col min="3336" max="3336" width="5.125" style="24" customWidth="1"/>
    <col min="3337" max="3337" width="6.25" style="24" customWidth="1"/>
    <col min="3338" max="3338" width="8.75" style="24" customWidth="1"/>
    <col min="3339" max="3341" width="5.125" style="24" customWidth="1"/>
    <col min="3342" max="3342" width="29.875" style="24" customWidth="1"/>
    <col min="3343" max="3343" width="8.5" style="24" customWidth="1"/>
    <col min="3344" max="3344" width="8.375" style="24" customWidth="1"/>
    <col min="3345" max="3584" width="9" style="24"/>
    <col min="3585" max="3585" width="3.625" style="24" customWidth="1"/>
    <col min="3586" max="3586" width="5.125" style="24" customWidth="1"/>
    <col min="3587" max="3587" width="19.5" style="24" customWidth="1"/>
    <col min="3588" max="3589" width="5.125" style="24" customWidth="1"/>
    <col min="3590" max="3590" width="6.375" style="24" customWidth="1"/>
    <col min="3591" max="3591" width="11.625" style="24" customWidth="1"/>
    <col min="3592" max="3592" width="5.125" style="24" customWidth="1"/>
    <col min="3593" max="3593" width="6.25" style="24" customWidth="1"/>
    <col min="3594" max="3594" width="8.75" style="24" customWidth="1"/>
    <col min="3595" max="3597" width="5.125" style="24" customWidth="1"/>
    <col min="3598" max="3598" width="29.875" style="24" customWidth="1"/>
    <col min="3599" max="3599" width="8.5" style="24" customWidth="1"/>
    <col min="3600" max="3600" width="8.375" style="24" customWidth="1"/>
    <col min="3601" max="3840" width="9" style="24"/>
    <col min="3841" max="3841" width="3.625" style="24" customWidth="1"/>
    <col min="3842" max="3842" width="5.125" style="24" customWidth="1"/>
    <col min="3843" max="3843" width="19.5" style="24" customWidth="1"/>
    <col min="3844" max="3845" width="5.125" style="24" customWidth="1"/>
    <col min="3846" max="3846" width="6.375" style="24" customWidth="1"/>
    <col min="3847" max="3847" width="11.625" style="24" customWidth="1"/>
    <col min="3848" max="3848" width="5.125" style="24" customWidth="1"/>
    <col min="3849" max="3849" width="6.25" style="24" customWidth="1"/>
    <col min="3850" max="3850" width="8.75" style="24" customWidth="1"/>
    <col min="3851" max="3853" width="5.125" style="24" customWidth="1"/>
    <col min="3854" max="3854" width="29.875" style="24" customWidth="1"/>
    <col min="3855" max="3855" width="8.5" style="24" customWidth="1"/>
    <col min="3856" max="3856" width="8.375" style="24" customWidth="1"/>
    <col min="3857" max="4096" width="9" style="24"/>
    <col min="4097" max="4097" width="3.625" style="24" customWidth="1"/>
    <col min="4098" max="4098" width="5.125" style="24" customWidth="1"/>
    <col min="4099" max="4099" width="19.5" style="24" customWidth="1"/>
    <col min="4100" max="4101" width="5.125" style="24" customWidth="1"/>
    <col min="4102" max="4102" width="6.375" style="24" customWidth="1"/>
    <col min="4103" max="4103" width="11.625" style="24" customWidth="1"/>
    <col min="4104" max="4104" width="5.125" style="24" customWidth="1"/>
    <col min="4105" max="4105" width="6.25" style="24" customWidth="1"/>
    <col min="4106" max="4106" width="8.75" style="24" customWidth="1"/>
    <col min="4107" max="4109" width="5.125" style="24" customWidth="1"/>
    <col min="4110" max="4110" width="29.875" style="24" customWidth="1"/>
    <col min="4111" max="4111" width="8.5" style="24" customWidth="1"/>
    <col min="4112" max="4112" width="8.375" style="24" customWidth="1"/>
    <col min="4113" max="4352" width="9" style="24"/>
    <col min="4353" max="4353" width="3.625" style="24" customWidth="1"/>
    <col min="4354" max="4354" width="5.125" style="24" customWidth="1"/>
    <col min="4355" max="4355" width="19.5" style="24" customWidth="1"/>
    <col min="4356" max="4357" width="5.125" style="24" customWidth="1"/>
    <col min="4358" max="4358" width="6.375" style="24" customWidth="1"/>
    <col min="4359" max="4359" width="11.625" style="24" customWidth="1"/>
    <col min="4360" max="4360" width="5.125" style="24" customWidth="1"/>
    <col min="4361" max="4361" width="6.25" style="24" customWidth="1"/>
    <col min="4362" max="4362" width="8.75" style="24" customWidth="1"/>
    <col min="4363" max="4365" width="5.125" style="24" customWidth="1"/>
    <col min="4366" max="4366" width="29.875" style="24" customWidth="1"/>
    <col min="4367" max="4367" width="8.5" style="24" customWidth="1"/>
    <col min="4368" max="4368" width="8.375" style="24" customWidth="1"/>
    <col min="4369" max="4608" width="9" style="24"/>
    <col min="4609" max="4609" width="3.625" style="24" customWidth="1"/>
    <col min="4610" max="4610" width="5.125" style="24" customWidth="1"/>
    <col min="4611" max="4611" width="19.5" style="24" customWidth="1"/>
    <col min="4612" max="4613" width="5.125" style="24" customWidth="1"/>
    <col min="4614" max="4614" width="6.375" style="24" customWidth="1"/>
    <col min="4615" max="4615" width="11.625" style="24" customWidth="1"/>
    <col min="4616" max="4616" width="5.125" style="24" customWidth="1"/>
    <col min="4617" max="4617" width="6.25" style="24" customWidth="1"/>
    <col min="4618" max="4618" width="8.75" style="24" customWidth="1"/>
    <col min="4619" max="4621" width="5.125" style="24" customWidth="1"/>
    <col min="4622" max="4622" width="29.875" style="24" customWidth="1"/>
    <col min="4623" max="4623" width="8.5" style="24" customWidth="1"/>
    <col min="4624" max="4624" width="8.375" style="24" customWidth="1"/>
    <col min="4625" max="4864" width="9" style="24"/>
    <col min="4865" max="4865" width="3.625" style="24" customWidth="1"/>
    <col min="4866" max="4866" width="5.125" style="24" customWidth="1"/>
    <col min="4867" max="4867" width="19.5" style="24" customWidth="1"/>
    <col min="4868" max="4869" width="5.125" style="24" customWidth="1"/>
    <col min="4870" max="4870" width="6.375" style="24" customWidth="1"/>
    <col min="4871" max="4871" width="11.625" style="24" customWidth="1"/>
    <col min="4872" max="4872" width="5.125" style="24" customWidth="1"/>
    <col min="4873" max="4873" width="6.25" style="24" customWidth="1"/>
    <col min="4874" max="4874" width="8.75" style="24" customWidth="1"/>
    <col min="4875" max="4877" width="5.125" style="24" customWidth="1"/>
    <col min="4878" max="4878" width="29.875" style="24" customWidth="1"/>
    <col min="4879" max="4879" width="8.5" style="24" customWidth="1"/>
    <col min="4880" max="4880" width="8.375" style="24" customWidth="1"/>
    <col min="4881" max="5120" width="9" style="24"/>
    <col min="5121" max="5121" width="3.625" style="24" customWidth="1"/>
    <col min="5122" max="5122" width="5.125" style="24" customWidth="1"/>
    <col min="5123" max="5123" width="19.5" style="24" customWidth="1"/>
    <col min="5124" max="5125" width="5.125" style="24" customWidth="1"/>
    <col min="5126" max="5126" width="6.375" style="24" customWidth="1"/>
    <col min="5127" max="5127" width="11.625" style="24" customWidth="1"/>
    <col min="5128" max="5128" width="5.125" style="24" customWidth="1"/>
    <col min="5129" max="5129" width="6.25" style="24" customWidth="1"/>
    <col min="5130" max="5130" width="8.75" style="24" customWidth="1"/>
    <col min="5131" max="5133" width="5.125" style="24" customWidth="1"/>
    <col min="5134" max="5134" width="29.875" style="24" customWidth="1"/>
    <col min="5135" max="5135" width="8.5" style="24" customWidth="1"/>
    <col min="5136" max="5136" width="8.375" style="24" customWidth="1"/>
    <col min="5137" max="5376" width="9" style="24"/>
    <col min="5377" max="5377" width="3.625" style="24" customWidth="1"/>
    <col min="5378" max="5378" width="5.125" style="24" customWidth="1"/>
    <col min="5379" max="5379" width="19.5" style="24" customWidth="1"/>
    <col min="5380" max="5381" width="5.125" style="24" customWidth="1"/>
    <col min="5382" max="5382" width="6.375" style="24" customWidth="1"/>
    <col min="5383" max="5383" width="11.625" style="24" customWidth="1"/>
    <col min="5384" max="5384" width="5.125" style="24" customWidth="1"/>
    <col min="5385" max="5385" width="6.25" style="24" customWidth="1"/>
    <col min="5386" max="5386" width="8.75" style="24" customWidth="1"/>
    <col min="5387" max="5389" width="5.125" style="24" customWidth="1"/>
    <col min="5390" max="5390" width="29.875" style="24" customWidth="1"/>
    <col min="5391" max="5391" width="8.5" style="24" customWidth="1"/>
    <col min="5392" max="5392" width="8.375" style="24" customWidth="1"/>
    <col min="5393" max="5632" width="9" style="24"/>
    <col min="5633" max="5633" width="3.625" style="24" customWidth="1"/>
    <col min="5634" max="5634" width="5.125" style="24" customWidth="1"/>
    <col min="5635" max="5635" width="19.5" style="24" customWidth="1"/>
    <col min="5636" max="5637" width="5.125" style="24" customWidth="1"/>
    <col min="5638" max="5638" width="6.375" style="24" customWidth="1"/>
    <col min="5639" max="5639" width="11.625" style="24" customWidth="1"/>
    <col min="5640" max="5640" width="5.125" style="24" customWidth="1"/>
    <col min="5641" max="5641" width="6.25" style="24" customWidth="1"/>
    <col min="5642" max="5642" width="8.75" style="24" customWidth="1"/>
    <col min="5643" max="5645" width="5.125" style="24" customWidth="1"/>
    <col min="5646" max="5646" width="29.875" style="24" customWidth="1"/>
    <col min="5647" max="5647" width="8.5" style="24" customWidth="1"/>
    <col min="5648" max="5648" width="8.375" style="24" customWidth="1"/>
    <col min="5649" max="5888" width="9" style="24"/>
    <col min="5889" max="5889" width="3.625" style="24" customWidth="1"/>
    <col min="5890" max="5890" width="5.125" style="24" customWidth="1"/>
    <col min="5891" max="5891" width="19.5" style="24" customWidth="1"/>
    <col min="5892" max="5893" width="5.125" style="24" customWidth="1"/>
    <col min="5894" max="5894" width="6.375" style="24" customWidth="1"/>
    <col min="5895" max="5895" width="11.625" style="24" customWidth="1"/>
    <col min="5896" max="5896" width="5.125" style="24" customWidth="1"/>
    <col min="5897" max="5897" width="6.25" style="24" customWidth="1"/>
    <col min="5898" max="5898" width="8.75" style="24" customWidth="1"/>
    <col min="5899" max="5901" width="5.125" style="24" customWidth="1"/>
    <col min="5902" max="5902" width="29.875" style="24" customWidth="1"/>
    <col min="5903" max="5903" width="8.5" style="24" customWidth="1"/>
    <col min="5904" max="5904" width="8.375" style="24" customWidth="1"/>
    <col min="5905" max="6144" width="9" style="24"/>
    <col min="6145" max="6145" width="3.625" style="24" customWidth="1"/>
    <col min="6146" max="6146" width="5.125" style="24" customWidth="1"/>
    <col min="6147" max="6147" width="19.5" style="24" customWidth="1"/>
    <col min="6148" max="6149" width="5.125" style="24" customWidth="1"/>
    <col min="6150" max="6150" width="6.375" style="24" customWidth="1"/>
    <col min="6151" max="6151" width="11.625" style="24" customWidth="1"/>
    <col min="6152" max="6152" width="5.125" style="24" customWidth="1"/>
    <col min="6153" max="6153" width="6.25" style="24" customWidth="1"/>
    <col min="6154" max="6154" width="8.75" style="24" customWidth="1"/>
    <col min="6155" max="6157" width="5.125" style="24" customWidth="1"/>
    <col min="6158" max="6158" width="29.875" style="24" customWidth="1"/>
    <col min="6159" max="6159" width="8.5" style="24" customWidth="1"/>
    <col min="6160" max="6160" width="8.375" style="24" customWidth="1"/>
    <col min="6161" max="6400" width="9" style="24"/>
    <col min="6401" max="6401" width="3.625" style="24" customWidth="1"/>
    <col min="6402" max="6402" width="5.125" style="24" customWidth="1"/>
    <col min="6403" max="6403" width="19.5" style="24" customWidth="1"/>
    <col min="6404" max="6405" width="5.125" style="24" customWidth="1"/>
    <col min="6406" max="6406" width="6.375" style="24" customWidth="1"/>
    <col min="6407" max="6407" width="11.625" style="24" customWidth="1"/>
    <col min="6408" max="6408" width="5.125" style="24" customWidth="1"/>
    <col min="6409" max="6409" width="6.25" style="24" customWidth="1"/>
    <col min="6410" max="6410" width="8.75" style="24" customWidth="1"/>
    <col min="6411" max="6413" width="5.125" style="24" customWidth="1"/>
    <col min="6414" max="6414" width="29.875" style="24" customWidth="1"/>
    <col min="6415" max="6415" width="8.5" style="24" customWidth="1"/>
    <col min="6416" max="6416" width="8.375" style="24" customWidth="1"/>
    <col min="6417" max="6656" width="9" style="24"/>
    <col min="6657" max="6657" width="3.625" style="24" customWidth="1"/>
    <col min="6658" max="6658" width="5.125" style="24" customWidth="1"/>
    <col min="6659" max="6659" width="19.5" style="24" customWidth="1"/>
    <col min="6660" max="6661" width="5.125" style="24" customWidth="1"/>
    <col min="6662" max="6662" width="6.375" style="24" customWidth="1"/>
    <col min="6663" max="6663" width="11.625" style="24" customWidth="1"/>
    <col min="6664" max="6664" width="5.125" style="24" customWidth="1"/>
    <col min="6665" max="6665" width="6.25" style="24" customWidth="1"/>
    <col min="6666" max="6666" width="8.75" style="24" customWidth="1"/>
    <col min="6667" max="6669" width="5.125" style="24" customWidth="1"/>
    <col min="6670" max="6670" width="29.875" style="24" customWidth="1"/>
    <col min="6671" max="6671" width="8.5" style="24" customWidth="1"/>
    <col min="6672" max="6672" width="8.375" style="24" customWidth="1"/>
    <col min="6673" max="6912" width="9" style="24"/>
    <col min="6913" max="6913" width="3.625" style="24" customWidth="1"/>
    <col min="6914" max="6914" width="5.125" style="24" customWidth="1"/>
    <col min="6915" max="6915" width="19.5" style="24" customWidth="1"/>
    <col min="6916" max="6917" width="5.125" style="24" customWidth="1"/>
    <col min="6918" max="6918" width="6.375" style="24" customWidth="1"/>
    <col min="6919" max="6919" width="11.625" style="24" customWidth="1"/>
    <col min="6920" max="6920" width="5.125" style="24" customWidth="1"/>
    <col min="6921" max="6921" width="6.25" style="24" customWidth="1"/>
    <col min="6922" max="6922" width="8.75" style="24" customWidth="1"/>
    <col min="6923" max="6925" width="5.125" style="24" customWidth="1"/>
    <col min="6926" max="6926" width="29.875" style="24" customWidth="1"/>
    <col min="6927" max="6927" width="8.5" style="24" customWidth="1"/>
    <col min="6928" max="6928" width="8.375" style="24" customWidth="1"/>
    <col min="6929" max="7168" width="9" style="24"/>
    <col min="7169" max="7169" width="3.625" style="24" customWidth="1"/>
    <col min="7170" max="7170" width="5.125" style="24" customWidth="1"/>
    <col min="7171" max="7171" width="19.5" style="24" customWidth="1"/>
    <col min="7172" max="7173" width="5.125" style="24" customWidth="1"/>
    <col min="7174" max="7174" width="6.375" style="24" customWidth="1"/>
    <col min="7175" max="7175" width="11.625" style="24" customWidth="1"/>
    <col min="7176" max="7176" width="5.125" style="24" customWidth="1"/>
    <col min="7177" max="7177" width="6.25" style="24" customWidth="1"/>
    <col min="7178" max="7178" width="8.75" style="24" customWidth="1"/>
    <col min="7179" max="7181" width="5.125" style="24" customWidth="1"/>
    <col min="7182" max="7182" width="29.875" style="24" customWidth="1"/>
    <col min="7183" max="7183" width="8.5" style="24" customWidth="1"/>
    <col min="7184" max="7184" width="8.375" style="24" customWidth="1"/>
    <col min="7185" max="7424" width="9" style="24"/>
    <col min="7425" max="7425" width="3.625" style="24" customWidth="1"/>
    <col min="7426" max="7426" width="5.125" style="24" customWidth="1"/>
    <col min="7427" max="7427" width="19.5" style="24" customWidth="1"/>
    <col min="7428" max="7429" width="5.125" style="24" customWidth="1"/>
    <col min="7430" max="7430" width="6.375" style="24" customWidth="1"/>
    <col min="7431" max="7431" width="11.625" style="24" customWidth="1"/>
    <col min="7432" max="7432" width="5.125" style="24" customWidth="1"/>
    <col min="7433" max="7433" width="6.25" style="24" customWidth="1"/>
    <col min="7434" max="7434" width="8.75" style="24" customWidth="1"/>
    <col min="7435" max="7437" width="5.125" style="24" customWidth="1"/>
    <col min="7438" max="7438" width="29.875" style="24" customWidth="1"/>
    <col min="7439" max="7439" width="8.5" style="24" customWidth="1"/>
    <col min="7440" max="7440" width="8.375" style="24" customWidth="1"/>
    <col min="7441" max="7680" width="9" style="24"/>
    <col min="7681" max="7681" width="3.625" style="24" customWidth="1"/>
    <col min="7682" max="7682" width="5.125" style="24" customWidth="1"/>
    <col min="7683" max="7683" width="19.5" style="24" customWidth="1"/>
    <col min="7684" max="7685" width="5.125" style="24" customWidth="1"/>
    <col min="7686" max="7686" width="6.375" style="24" customWidth="1"/>
    <col min="7687" max="7687" width="11.625" style="24" customWidth="1"/>
    <col min="7688" max="7688" width="5.125" style="24" customWidth="1"/>
    <col min="7689" max="7689" width="6.25" style="24" customWidth="1"/>
    <col min="7690" max="7690" width="8.75" style="24" customWidth="1"/>
    <col min="7691" max="7693" width="5.125" style="24" customWidth="1"/>
    <col min="7694" max="7694" width="29.875" style="24" customWidth="1"/>
    <col min="7695" max="7695" width="8.5" style="24" customWidth="1"/>
    <col min="7696" max="7696" width="8.375" style="24" customWidth="1"/>
    <col min="7697" max="7936" width="9" style="24"/>
    <col min="7937" max="7937" width="3.625" style="24" customWidth="1"/>
    <col min="7938" max="7938" width="5.125" style="24" customWidth="1"/>
    <col min="7939" max="7939" width="19.5" style="24" customWidth="1"/>
    <col min="7940" max="7941" width="5.125" style="24" customWidth="1"/>
    <col min="7942" max="7942" width="6.375" style="24" customWidth="1"/>
    <col min="7943" max="7943" width="11.625" style="24" customWidth="1"/>
    <col min="7944" max="7944" width="5.125" style="24" customWidth="1"/>
    <col min="7945" max="7945" width="6.25" style="24" customWidth="1"/>
    <col min="7946" max="7946" width="8.75" style="24" customWidth="1"/>
    <col min="7947" max="7949" width="5.125" style="24" customWidth="1"/>
    <col min="7950" max="7950" width="29.875" style="24" customWidth="1"/>
    <col min="7951" max="7951" width="8.5" style="24" customWidth="1"/>
    <col min="7952" max="7952" width="8.375" style="24" customWidth="1"/>
    <col min="7953" max="8192" width="9" style="24"/>
    <col min="8193" max="8193" width="3.625" style="24" customWidth="1"/>
    <col min="8194" max="8194" width="5.125" style="24" customWidth="1"/>
    <col min="8195" max="8195" width="19.5" style="24" customWidth="1"/>
    <col min="8196" max="8197" width="5.125" style="24" customWidth="1"/>
    <col min="8198" max="8198" width="6.375" style="24" customWidth="1"/>
    <col min="8199" max="8199" width="11.625" style="24" customWidth="1"/>
    <col min="8200" max="8200" width="5.125" style="24" customWidth="1"/>
    <col min="8201" max="8201" width="6.25" style="24" customWidth="1"/>
    <col min="8202" max="8202" width="8.75" style="24" customWidth="1"/>
    <col min="8203" max="8205" width="5.125" style="24" customWidth="1"/>
    <col min="8206" max="8206" width="29.875" style="24" customWidth="1"/>
    <col min="8207" max="8207" width="8.5" style="24" customWidth="1"/>
    <col min="8208" max="8208" width="8.375" style="24" customWidth="1"/>
    <col min="8209" max="8448" width="9" style="24"/>
    <col min="8449" max="8449" width="3.625" style="24" customWidth="1"/>
    <col min="8450" max="8450" width="5.125" style="24" customWidth="1"/>
    <col min="8451" max="8451" width="19.5" style="24" customWidth="1"/>
    <col min="8452" max="8453" width="5.125" style="24" customWidth="1"/>
    <col min="8454" max="8454" width="6.375" style="24" customWidth="1"/>
    <col min="8455" max="8455" width="11.625" style="24" customWidth="1"/>
    <col min="8456" max="8456" width="5.125" style="24" customWidth="1"/>
    <col min="8457" max="8457" width="6.25" style="24" customWidth="1"/>
    <col min="8458" max="8458" width="8.75" style="24" customWidth="1"/>
    <col min="8459" max="8461" width="5.125" style="24" customWidth="1"/>
    <col min="8462" max="8462" width="29.875" style="24" customWidth="1"/>
    <col min="8463" max="8463" width="8.5" style="24" customWidth="1"/>
    <col min="8464" max="8464" width="8.375" style="24" customWidth="1"/>
    <col min="8465" max="8704" width="9" style="24"/>
    <col min="8705" max="8705" width="3.625" style="24" customWidth="1"/>
    <col min="8706" max="8706" width="5.125" style="24" customWidth="1"/>
    <col min="8707" max="8707" width="19.5" style="24" customWidth="1"/>
    <col min="8708" max="8709" width="5.125" style="24" customWidth="1"/>
    <col min="8710" max="8710" width="6.375" style="24" customWidth="1"/>
    <col min="8711" max="8711" width="11.625" style="24" customWidth="1"/>
    <col min="8712" max="8712" width="5.125" style="24" customWidth="1"/>
    <col min="8713" max="8713" width="6.25" style="24" customWidth="1"/>
    <col min="8714" max="8714" width="8.75" style="24" customWidth="1"/>
    <col min="8715" max="8717" width="5.125" style="24" customWidth="1"/>
    <col min="8718" max="8718" width="29.875" style="24" customWidth="1"/>
    <col min="8719" max="8719" width="8.5" style="24" customWidth="1"/>
    <col min="8720" max="8720" width="8.375" style="24" customWidth="1"/>
    <col min="8721" max="8960" width="9" style="24"/>
    <col min="8961" max="8961" width="3.625" style="24" customWidth="1"/>
    <col min="8962" max="8962" width="5.125" style="24" customWidth="1"/>
    <col min="8963" max="8963" width="19.5" style="24" customWidth="1"/>
    <col min="8964" max="8965" width="5.125" style="24" customWidth="1"/>
    <col min="8966" max="8966" width="6.375" style="24" customWidth="1"/>
    <col min="8967" max="8967" width="11.625" style="24" customWidth="1"/>
    <col min="8968" max="8968" width="5.125" style="24" customWidth="1"/>
    <col min="8969" max="8969" width="6.25" style="24" customWidth="1"/>
    <col min="8970" max="8970" width="8.75" style="24" customWidth="1"/>
    <col min="8971" max="8973" width="5.125" style="24" customWidth="1"/>
    <col min="8974" max="8974" width="29.875" style="24" customWidth="1"/>
    <col min="8975" max="8975" width="8.5" style="24" customWidth="1"/>
    <col min="8976" max="8976" width="8.375" style="24" customWidth="1"/>
    <col min="8977" max="9216" width="9" style="24"/>
    <col min="9217" max="9217" width="3.625" style="24" customWidth="1"/>
    <col min="9218" max="9218" width="5.125" style="24" customWidth="1"/>
    <col min="9219" max="9219" width="19.5" style="24" customWidth="1"/>
    <col min="9220" max="9221" width="5.125" style="24" customWidth="1"/>
    <col min="9222" max="9222" width="6.375" style="24" customWidth="1"/>
    <col min="9223" max="9223" width="11.625" style="24" customWidth="1"/>
    <col min="9224" max="9224" width="5.125" style="24" customWidth="1"/>
    <col min="9225" max="9225" width="6.25" style="24" customWidth="1"/>
    <col min="9226" max="9226" width="8.75" style="24" customWidth="1"/>
    <col min="9227" max="9229" width="5.125" style="24" customWidth="1"/>
    <col min="9230" max="9230" width="29.875" style="24" customWidth="1"/>
    <col min="9231" max="9231" width="8.5" style="24" customWidth="1"/>
    <col min="9232" max="9232" width="8.375" style="24" customWidth="1"/>
    <col min="9233" max="9472" width="9" style="24"/>
    <col min="9473" max="9473" width="3.625" style="24" customWidth="1"/>
    <col min="9474" max="9474" width="5.125" style="24" customWidth="1"/>
    <col min="9475" max="9475" width="19.5" style="24" customWidth="1"/>
    <col min="9476" max="9477" width="5.125" style="24" customWidth="1"/>
    <col min="9478" max="9478" width="6.375" style="24" customWidth="1"/>
    <col min="9479" max="9479" width="11.625" style="24" customWidth="1"/>
    <col min="9480" max="9480" width="5.125" style="24" customWidth="1"/>
    <col min="9481" max="9481" width="6.25" style="24" customWidth="1"/>
    <col min="9482" max="9482" width="8.75" style="24" customWidth="1"/>
    <col min="9483" max="9485" width="5.125" style="24" customWidth="1"/>
    <col min="9486" max="9486" width="29.875" style="24" customWidth="1"/>
    <col min="9487" max="9487" width="8.5" style="24" customWidth="1"/>
    <col min="9488" max="9488" width="8.375" style="24" customWidth="1"/>
    <col min="9489" max="9728" width="9" style="24"/>
    <col min="9729" max="9729" width="3.625" style="24" customWidth="1"/>
    <col min="9730" max="9730" width="5.125" style="24" customWidth="1"/>
    <col min="9731" max="9731" width="19.5" style="24" customWidth="1"/>
    <col min="9732" max="9733" width="5.125" style="24" customWidth="1"/>
    <col min="9734" max="9734" width="6.375" style="24" customWidth="1"/>
    <col min="9735" max="9735" width="11.625" style="24" customWidth="1"/>
    <col min="9736" max="9736" width="5.125" style="24" customWidth="1"/>
    <col min="9737" max="9737" width="6.25" style="24" customWidth="1"/>
    <col min="9738" max="9738" width="8.75" style="24" customWidth="1"/>
    <col min="9739" max="9741" width="5.125" style="24" customWidth="1"/>
    <col min="9742" max="9742" width="29.875" style="24" customWidth="1"/>
    <col min="9743" max="9743" width="8.5" style="24" customWidth="1"/>
    <col min="9744" max="9744" width="8.375" style="24" customWidth="1"/>
    <col min="9745" max="9984" width="9" style="24"/>
    <col min="9985" max="9985" width="3.625" style="24" customWidth="1"/>
    <col min="9986" max="9986" width="5.125" style="24" customWidth="1"/>
    <col min="9987" max="9987" width="19.5" style="24" customWidth="1"/>
    <col min="9988" max="9989" width="5.125" style="24" customWidth="1"/>
    <col min="9990" max="9990" width="6.375" style="24" customWidth="1"/>
    <col min="9991" max="9991" width="11.625" style="24" customWidth="1"/>
    <col min="9992" max="9992" width="5.125" style="24" customWidth="1"/>
    <col min="9993" max="9993" width="6.25" style="24" customWidth="1"/>
    <col min="9994" max="9994" width="8.75" style="24" customWidth="1"/>
    <col min="9995" max="9997" width="5.125" style="24" customWidth="1"/>
    <col min="9998" max="9998" width="29.875" style="24" customWidth="1"/>
    <col min="9999" max="9999" width="8.5" style="24" customWidth="1"/>
    <col min="10000" max="10000" width="8.375" style="24" customWidth="1"/>
    <col min="10001" max="10240" width="9" style="24"/>
    <col min="10241" max="10241" width="3.625" style="24" customWidth="1"/>
    <col min="10242" max="10242" width="5.125" style="24" customWidth="1"/>
    <col min="10243" max="10243" width="19.5" style="24" customWidth="1"/>
    <col min="10244" max="10245" width="5.125" style="24" customWidth="1"/>
    <col min="10246" max="10246" width="6.375" style="24" customWidth="1"/>
    <col min="10247" max="10247" width="11.625" style="24" customWidth="1"/>
    <col min="10248" max="10248" width="5.125" style="24" customWidth="1"/>
    <col min="10249" max="10249" width="6.25" style="24" customWidth="1"/>
    <col min="10250" max="10250" width="8.75" style="24" customWidth="1"/>
    <col min="10251" max="10253" width="5.125" style="24" customWidth="1"/>
    <col min="10254" max="10254" width="29.875" style="24" customWidth="1"/>
    <col min="10255" max="10255" width="8.5" style="24" customWidth="1"/>
    <col min="10256" max="10256" width="8.375" style="24" customWidth="1"/>
    <col min="10257" max="10496" width="9" style="24"/>
    <col min="10497" max="10497" width="3.625" style="24" customWidth="1"/>
    <col min="10498" max="10498" width="5.125" style="24" customWidth="1"/>
    <col min="10499" max="10499" width="19.5" style="24" customWidth="1"/>
    <col min="10500" max="10501" width="5.125" style="24" customWidth="1"/>
    <col min="10502" max="10502" width="6.375" style="24" customWidth="1"/>
    <col min="10503" max="10503" width="11.625" style="24" customWidth="1"/>
    <col min="10504" max="10504" width="5.125" style="24" customWidth="1"/>
    <col min="10505" max="10505" width="6.25" style="24" customWidth="1"/>
    <col min="10506" max="10506" width="8.75" style="24" customWidth="1"/>
    <col min="10507" max="10509" width="5.125" style="24" customWidth="1"/>
    <col min="10510" max="10510" width="29.875" style="24" customWidth="1"/>
    <col min="10511" max="10511" width="8.5" style="24" customWidth="1"/>
    <col min="10512" max="10512" width="8.375" style="24" customWidth="1"/>
    <col min="10513" max="10752" width="9" style="24"/>
    <col min="10753" max="10753" width="3.625" style="24" customWidth="1"/>
    <col min="10754" max="10754" width="5.125" style="24" customWidth="1"/>
    <col min="10755" max="10755" width="19.5" style="24" customWidth="1"/>
    <col min="10756" max="10757" width="5.125" style="24" customWidth="1"/>
    <col min="10758" max="10758" width="6.375" style="24" customWidth="1"/>
    <col min="10759" max="10759" width="11.625" style="24" customWidth="1"/>
    <col min="10760" max="10760" width="5.125" style="24" customWidth="1"/>
    <col min="10761" max="10761" width="6.25" style="24" customWidth="1"/>
    <col min="10762" max="10762" width="8.75" style="24" customWidth="1"/>
    <col min="10763" max="10765" width="5.125" style="24" customWidth="1"/>
    <col min="10766" max="10766" width="29.875" style="24" customWidth="1"/>
    <col min="10767" max="10767" width="8.5" style="24" customWidth="1"/>
    <col min="10768" max="10768" width="8.375" style="24" customWidth="1"/>
    <col min="10769" max="11008" width="9" style="24"/>
    <col min="11009" max="11009" width="3.625" style="24" customWidth="1"/>
    <col min="11010" max="11010" width="5.125" style="24" customWidth="1"/>
    <col min="11011" max="11011" width="19.5" style="24" customWidth="1"/>
    <col min="11012" max="11013" width="5.125" style="24" customWidth="1"/>
    <col min="11014" max="11014" width="6.375" style="24" customWidth="1"/>
    <col min="11015" max="11015" width="11.625" style="24" customWidth="1"/>
    <col min="11016" max="11016" width="5.125" style="24" customWidth="1"/>
    <col min="11017" max="11017" width="6.25" style="24" customWidth="1"/>
    <col min="11018" max="11018" width="8.75" style="24" customWidth="1"/>
    <col min="11019" max="11021" width="5.125" style="24" customWidth="1"/>
    <col min="11022" max="11022" width="29.875" style="24" customWidth="1"/>
    <col min="11023" max="11023" width="8.5" style="24" customWidth="1"/>
    <col min="11024" max="11024" width="8.375" style="24" customWidth="1"/>
    <col min="11025" max="11264" width="9" style="24"/>
    <col min="11265" max="11265" width="3.625" style="24" customWidth="1"/>
    <col min="11266" max="11266" width="5.125" style="24" customWidth="1"/>
    <col min="11267" max="11267" width="19.5" style="24" customWidth="1"/>
    <col min="11268" max="11269" width="5.125" style="24" customWidth="1"/>
    <col min="11270" max="11270" width="6.375" style="24" customWidth="1"/>
    <col min="11271" max="11271" width="11.625" style="24" customWidth="1"/>
    <col min="11272" max="11272" width="5.125" style="24" customWidth="1"/>
    <col min="11273" max="11273" width="6.25" style="24" customWidth="1"/>
    <col min="11274" max="11274" width="8.75" style="24" customWidth="1"/>
    <col min="11275" max="11277" width="5.125" style="24" customWidth="1"/>
    <col min="11278" max="11278" width="29.875" style="24" customWidth="1"/>
    <col min="11279" max="11279" width="8.5" style="24" customWidth="1"/>
    <col min="11280" max="11280" width="8.375" style="24" customWidth="1"/>
    <col min="11281" max="11520" width="9" style="24"/>
    <col min="11521" max="11521" width="3.625" style="24" customWidth="1"/>
    <col min="11522" max="11522" width="5.125" style="24" customWidth="1"/>
    <col min="11523" max="11523" width="19.5" style="24" customWidth="1"/>
    <col min="11524" max="11525" width="5.125" style="24" customWidth="1"/>
    <col min="11526" max="11526" width="6.375" style="24" customWidth="1"/>
    <col min="11527" max="11527" width="11.625" style="24" customWidth="1"/>
    <col min="11528" max="11528" width="5.125" style="24" customWidth="1"/>
    <col min="11529" max="11529" width="6.25" style="24" customWidth="1"/>
    <col min="11530" max="11530" width="8.75" style="24" customWidth="1"/>
    <col min="11531" max="11533" width="5.125" style="24" customWidth="1"/>
    <col min="11534" max="11534" width="29.875" style="24" customWidth="1"/>
    <col min="11535" max="11535" width="8.5" style="24" customWidth="1"/>
    <col min="11536" max="11536" width="8.375" style="24" customWidth="1"/>
    <col min="11537" max="11776" width="9" style="24"/>
    <col min="11777" max="11777" width="3.625" style="24" customWidth="1"/>
    <col min="11778" max="11778" width="5.125" style="24" customWidth="1"/>
    <col min="11779" max="11779" width="19.5" style="24" customWidth="1"/>
    <col min="11780" max="11781" width="5.125" style="24" customWidth="1"/>
    <col min="11782" max="11782" width="6.375" style="24" customWidth="1"/>
    <col min="11783" max="11783" width="11.625" style="24" customWidth="1"/>
    <col min="11784" max="11784" width="5.125" style="24" customWidth="1"/>
    <col min="11785" max="11785" width="6.25" style="24" customWidth="1"/>
    <col min="11786" max="11786" width="8.75" style="24" customWidth="1"/>
    <col min="11787" max="11789" width="5.125" style="24" customWidth="1"/>
    <col min="11790" max="11790" width="29.875" style="24" customWidth="1"/>
    <col min="11791" max="11791" width="8.5" style="24" customWidth="1"/>
    <col min="11792" max="11792" width="8.375" style="24" customWidth="1"/>
    <col min="11793" max="12032" width="9" style="24"/>
    <col min="12033" max="12033" width="3.625" style="24" customWidth="1"/>
    <col min="12034" max="12034" width="5.125" style="24" customWidth="1"/>
    <col min="12035" max="12035" width="19.5" style="24" customWidth="1"/>
    <col min="12036" max="12037" width="5.125" style="24" customWidth="1"/>
    <col min="12038" max="12038" width="6.375" style="24" customWidth="1"/>
    <col min="12039" max="12039" width="11.625" style="24" customWidth="1"/>
    <col min="12040" max="12040" width="5.125" style="24" customWidth="1"/>
    <col min="12041" max="12041" width="6.25" style="24" customWidth="1"/>
    <col min="12042" max="12042" width="8.75" style="24" customWidth="1"/>
    <col min="12043" max="12045" width="5.125" style="24" customWidth="1"/>
    <col min="12046" max="12046" width="29.875" style="24" customWidth="1"/>
    <col min="12047" max="12047" width="8.5" style="24" customWidth="1"/>
    <col min="12048" max="12048" width="8.375" style="24" customWidth="1"/>
    <col min="12049" max="12288" width="9" style="24"/>
    <col min="12289" max="12289" width="3.625" style="24" customWidth="1"/>
    <col min="12290" max="12290" width="5.125" style="24" customWidth="1"/>
    <col min="12291" max="12291" width="19.5" style="24" customWidth="1"/>
    <col min="12292" max="12293" width="5.125" style="24" customWidth="1"/>
    <col min="12294" max="12294" width="6.375" style="24" customWidth="1"/>
    <col min="12295" max="12295" width="11.625" style="24" customWidth="1"/>
    <col min="12296" max="12296" width="5.125" style="24" customWidth="1"/>
    <col min="12297" max="12297" width="6.25" style="24" customWidth="1"/>
    <col min="12298" max="12298" width="8.75" style="24" customWidth="1"/>
    <col min="12299" max="12301" width="5.125" style="24" customWidth="1"/>
    <col min="12302" max="12302" width="29.875" style="24" customWidth="1"/>
    <col min="12303" max="12303" width="8.5" style="24" customWidth="1"/>
    <col min="12304" max="12304" width="8.375" style="24" customWidth="1"/>
    <col min="12305" max="12544" width="9" style="24"/>
    <col min="12545" max="12545" width="3.625" style="24" customWidth="1"/>
    <col min="12546" max="12546" width="5.125" style="24" customWidth="1"/>
    <col min="12547" max="12547" width="19.5" style="24" customWidth="1"/>
    <col min="12548" max="12549" width="5.125" style="24" customWidth="1"/>
    <col min="12550" max="12550" width="6.375" style="24" customWidth="1"/>
    <col min="12551" max="12551" width="11.625" style="24" customWidth="1"/>
    <col min="12552" max="12552" width="5.125" style="24" customWidth="1"/>
    <col min="12553" max="12553" width="6.25" style="24" customWidth="1"/>
    <col min="12554" max="12554" width="8.75" style="24" customWidth="1"/>
    <col min="12555" max="12557" width="5.125" style="24" customWidth="1"/>
    <col min="12558" max="12558" width="29.875" style="24" customWidth="1"/>
    <col min="12559" max="12559" width="8.5" style="24" customWidth="1"/>
    <col min="12560" max="12560" width="8.375" style="24" customWidth="1"/>
    <col min="12561" max="12800" width="9" style="24"/>
    <col min="12801" max="12801" width="3.625" style="24" customWidth="1"/>
    <col min="12802" max="12802" width="5.125" style="24" customWidth="1"/>
    <col min="12803" max="12803" width="19.5" style="24" customWidth="1"/>
    <col min="12804" max="12805" width="5.125" style="24" customWidth="1"/>
    <col min="12806" max="12806" width="6.375" style="24" customWidth="1"/>
    <col min="12807" max="12807" width="11.625" style="24" customWidth="1"/>
    <col min="12808" max="12808" width="5.125" style="24" customWidth="1"/>
    <col min="12809" max="12809" width="6.25" style="24" customWidth="1"/>
    <col min="12810" max="12810" width="8.75" style="24" customWidth="1"/>
    <col min="12811" max="12813" width="5.125" style="24" customWidth="1"/>
    <col min="12814" max="12814" width="29.875" style="24" customWidth="1"/>
    <col min="12815" max="12815" width="8.5" style="24" customWidth="1"/>
    <col min="12816" max="12816" width="8.375" style="24" customWidth="1"/>
    <col min="12817" max="13056" width="9" style="24"/>
    <col min="13057" max="13057" width="3.625" style="24" customWidth="1"/>
    <col min="13058" max="13058" width="5.125" style="24" customWidth="1"/>
    <col min="13059" max="13059" width="19.5" style="24" customWidth="1"/>
    <col min="13060" max="13061" width="5.125" style="24" customWidth="1"/>
    <col min="13062" max="13062" width="6.375" style="24" customWidth="1"/>
    <col min="13063" max="13063" width="11.625" style="24" customWidth="1"/>
    <col min="13064" max="13064" width="5.125" style="24" customWidth="1"/>
    <col min="13065" max="13065" width="6.25" style="24" customWidth="1"/>
    <col min="13066" max="13066" width="8.75" style="24" customWidth="1"/>
    <col min="13067" max="13069" width="5.125" style="24" customWidth="1"/>
    <col min="13070" max="13070" width="29.875" style="24" customWidth="1"/>
    <col min="13071" max="13071" width="8.5" style="24" customWidth="1"/>
    <col min="13072" max="13072" width="8.375" style="24" customWidth="1"/>
    <col min="13073" max="13312" width="9" style="24"/>
    <col min="13313" max="13313" width="3.625" style="24" customWidth="1"/>
    <col min="13314" max="13314" width="5.125" style="24" customWidth="1"/>
    <col min="13315" max="13315" width="19.5" style="24" customWidth="1"/>
    <col min="13316" max="13317" width="5.125" style="24" customWidth="1"/>
    <col min="13318" max="13318" width="6.375" style="24" customWidth="1"/>
    <col min="13319" max="13319" width="11.625" style="24" customWidth="1"/>
    <col min="13320" max="13320" width="5.125" style="24" customWidth="1"/>
    <col min="13321" max="13321" width="6.25" style="24" customWidth="1"/>
    <col min="13322" max="13322" width="8.75" style="24" customWidth="1"/>
    <col min="13323" max="13325" width="5.125" style="24" customWidth="1"/>
    <col min="13326" max="13326" width="29.875" style="24" customWidth="1"/>
    <col min="13327" max="13327" width="8.5" style="24" customWidth="1"/>
    <col min="13328" max="13328" width="8.375" style="24" customWidth="1"/>
    <col min="13329" max="13568" width="9" style="24"/>
    <col min="13569" max="13569" width="3.625" style="24" customWidth="1"/>
    <col min="13570" max="13570" width="5.125" style="24" customWidth="1"/>
    <col min="13571" max="13571" width="19.5" style="24" customWidth="1"/>
    <col min="13572" max="13573" width="5.125" style="24" customWidth="1"/>
    <col min="13574" max="13574" width="6.375" style="24" customWidth="1"/>
    <col min="13575" max="13575" width="11.625" style="24" customWidth="1"/>
    <col min="13576" max="13576" width="5.125" style="24" customWidth="1"/>
    <col min="13577" max="13577" width="6.25" style="24" customWidth="1"/>
    <col min="13578" max="13578" width="8.75" style="24" customWidth="1"/>
    <col min="13579" max="13581" width="5.125" style="24" customWidth="1"/>
    <col min="13582" max="13582" width="29.875" style="24" customWidth="1"/>
    <col min="13583" max="13583" width="8.5" style="24" customWidth="1"/>
    <col min="13584" max="13584" width="8.375" style="24" customWidth="1"/>
    <col min="13585" max="13824" width="9" style="24"/>
    <col min="13825" max="13825" width="3.625" style="24" customWidth="1"/>
    <col min="13826" max="13826" width="5.125" style="24" customWidth="1"/>
    <col min="13827" max="13827" width="19.5" style="24" customWidth="1"/>
    <col min="13828" max="13829" width="5.125" style="24" customWidth="1"/>
    <col min="13830" max="13830" width="6.375" style="24" customWidth="1"/>
    <col min="13831" max="13831" width="11.625" style="24" customWidth="1"/>
    <col min="13832" max="13832" width="5.125" style="24" customWidth="1"/>
    <col min="13833" max="13833" width="6.25" style="24" customWidth="1"/>
    <col min="13834" max="13834" width="8.75" style="24" customWidth="1"/>
    <col min="13835" max="13837" width="5.125" style="24" customWidth="1"/>
    <col min="13838" max="13838" width="29.875" style="24" customWidth="1"/>
    <col min="13839" max="13839" width="8.5" style="24" customWidth="1"/>
    <col min="13840" max="13840" width="8.375" style="24" customWidth="1"/>
    <col min="13841" max="14080" width="9" style="24"/>
    <col min="14081" max="14081" width="3.625" style="24" customWidth="1"/>
    <col min="14082" max="14082" width="5.125" style="24" customWidth="1"/>
    <col min="14083" max="14083" width="19.5" style="24" customWidth="1"/>
    <col min="14084" max="14085" width="5.125" style="24" customWidth="1"/>
    <col min="14086" max="14086" width="6.375" style="24" customWidth="1"/>
    <col min="14087" max="14087" width="11.625" style="24" customWidth="1"/>
    <col min="14088" max="14088" width="5.125" style="24" customWidth="1"/>
    <col min="14089" max="14089" width="6.25" style="24" customWidth="1"/>
    <col min="14090" max="14090" width="8.75" style="24" customWidth="1"/>
    <col min="14091" max="14093" width="5.125" style="24" customWidth="1"/>
    <col min="14094" max="14094" width="29.875" style="24" customWidth="1"/>
    <col min="14095" max="14095" width="8.5" style="24" customWidth="1"/>
    <col min="14096" max="14096" width="8.375" style="24" customWidth="1"/>
    <col min="14097" max="14336" width="9" style="24"/>
    <col min="14337" max="14337" width="3.625" style="24" customWidth="1"/>
    <col min="14338" max="14338" width="5.125" style="24" customWidth="1"/>
    <col min="14339" max="14339" width="19.5" style="24" customWidth="1"/>
    <col min="14340" max="14341" width="5.125" style="24" customWidth="1"/>
    <col min="14342" max="14342" width="6.375" style="24" customWidth="1"/>
    <col min="14343" max="14343" width="11.625" style="24" customWidth="1"/>
    <col min="14344" max="14344" width="5.125" style="24" customWidth="1"/>
    <col min="14345" max="14345" width="6.25" style="24" customWidth="1"/>
    <col min="14346" max="14346" width="8.75" style="24" customWidth="1"/>
    <col min="14347" max="14349" width="5.125" style="24" customWidth="1"/>
    <col min="14350" max="14350" width="29.875" style="24" customWidth="1"/>
    <col min="14351" max="14351" width="8.5" style="24" customWidth="1"/>
    <col min="14352" max="14352" width="8.375" style="24" customWidth="1"/>
    <col min="14353" max="14592" width="9" style="24"/>
    <col min="14593" max="14593" width="3.625" style="24" customWidth="1"/>
    <col min="14594" max="14594" width="5.125" style="24" customWidth="1"/>
    <col min="14595" max="14595" width="19.5" style="24" customWidth="1"/>
    <col min="14596" max="14597" width="5.125" style="24" customWidth="1"/>
    <col min="14598" max="14598" width="6.375" style="24" customWidth="1"/>
    <col min="14599" max="14599" width="11.625" style="24" customWidth="1"/>
    <col min="14600" max="14600" width="5.125" style="24" customWidth="1"/>
    <col min="14601" max="14601" width="6.25" style="24" customWidth="1"/>
    <col min="14602" max="14602" width="8.75" style="24" customWidth="1"/>
    <col min="14603" max="14605" width="5.125" style="24" customWidth="1"/>
    <col min="14606" max="14606" width="29.875" style="24" customWidth="1"/>
    <col min="14607" max="14607" width="8.5" style="24" customWidth="1"/>
    <col min="14608" max="14608" width="8.375" style="24" customWidth="1"/>
    <col min="14609" max="14848" width="9" style="24"/>
    <col min="14849" max="14849" width="3.625" style="24" customWidth="1"/>
    <col min="14850" max="14850" width="5.125" style="24" customWidth="1"/>
    <col min="14851" max="14851" width="19.5" style="24" customWidth="1"/>
    <col min="14852" max="14853" width="5.125" style="24" customWidth="1"/>
    <col min="14854" max="14854" width="6.375" style="24" customWidth="1"/>
    <col min="14855" max="14855" width="11.625" style="24" customWidth="1"/>
    <col min="14856" max="14856" width="5.125" style="24" customWidth="1"/>
    <col min="14857" max="14857" width="6.25" style="24" customWidth="1"/>
    <col min="14858" max="14858" width="8.75" style="24" customWidth="1"/>
    <col min="14859" max="14861" width="5.125" style="24" customWidth="1"/>
    <col min="14862" max="14862" width="29.875" style="24" customWidth="1"/>
    <col min="14863" max="14863" width="8.5" style="24" customWidth="1"/>
    <col min="14864" max="14864" width="8.375" style="24" customWidth="1"/>
    <col min="14865" max="15104" width="9" style="24"/>
    <col min="15105" max="15105" width="3.625" style="24" customWidth="1"/>
    <col min="15106" max="15106" width="5.125" style="24" customWidth="1"/>
    <col min="15107" max="15107" width="19.5" style="24" customWidth="1"/>
    <col min="15108" max="15109" width="5.125" style="24" customWidth="1"/>
    <col min="15110" max="15110" width="6.375" style="24" customWidth="1"/>
    <col min="15111" max="15111" width="11.625" style="24" customWidth="1"/>
    <col min="15112" max="15112" width="5.125" style="24" customWidth="1"/>
    <col min="15113" max="15113" width="6.25" style="24" customWidth="1"/>
    <col min="15114" max="15114" width="8.75" style="24" customWidth="1"/>
    <col min="15115" max="15117" width="5.125" style="24" customWidth="1"/>
    <col min="15118" max="15118" width="29.875" style="24" customWidth="1"/>
    <col min="15119" max="15119" width="8.5" style="24" customWidth="1"/>
    <col min="15120" max="15120" width="8.375" style="24" customWidth="1"/>
    <col min="15121" max="15360" width="9" style="24"/>
    <col min="15361" max="15361" width="3.625" style="24" customWidth="1"/>
    <col min="15362" max="15362" width="5.125" style="24" customWidth="1"/>
    <col min="15363" max="15363" width="19.5" style="24" customWidth="1"/>
    <col min="15364" max="15365" width="5.125" style="24" customWidth="1"/>
    <col min="15366" max="15366" width="6.375" style="24" customWidth="1"/>
    <col min="15367" max="15367" width="11.625" style="24" customWidth="1"/>
    <col min="15368" max="15368" width="5.125" style="24" customWidth="1"/>
    <col min="15369" max="15369" width="6.25" style="24" customWidth="1"/>
    <col min="15370" max="15370" width="8.75" style="24" customWidth="1"/>
    <col min="15371" max="15373" width="5.125" style="24" customWidth="1"/>
    <col min="15374" max="15374" width="29.875" style="24" customWidth="1"/>
    <col min="15375" max="15375" width="8.5" style="24" customWidth="1"/>
    <col min="15376" max="15376" width="8.375" style="24" customWidth="1"/>
    <col min="15377" max="15616" width="9" style="24"/>
    <col min="15617" max="15617" width="3.625" style="24" customWidth="1"/>
    <col min="15618" max="15618" width="5.125" style="24" customWidth="1"/>
    <col min="15619" max="15619" width="19.5" style="24" customWidth="1"/>
    <col min="15620" max="15621" width="5.125" style="24" customWidth="1"/>
    <col min="15622" max="15622" width="6.375" style="24" customWidth="1"/>
    <col min="15623" max="15623" width="11.625" style="24" customWidth="1"/>
    <col min="15624" max="15624" width="5.125" style="24" customWidth="1"/>
    <col min="15625" max="15625" width="6.25" style="24" customWidth="1"/>
    <col min="15626" max="15626" width="8.75" style="24" customWidth="1"/>
    <col min="15627" max="15629" width="5.125" style="24" customWidth="1"/>
    <col min="15630" max="15630" width="29.875" style="24" customWidth="1"/>
    <col min="15631" max="15631" width="8.5" style="24" customWidth="1"/>
    <col min="15632" max="15632" width="8.375" style="24" customWidth="1"/>
    <col min="15633" max="15872" width="9" style="24"/>
    <col min="15873" max="15873" width="3.625" style="24" customWidth="1"/>
    <col min="15874" max="15874" width="5.125" style="24" customWidth="1"/>
    <col min="15875" max="15875" width="19.5" style="24" customWidth="1"/>
    <col min="15876" max="15877" width="5.125" style="24" customWidth="1"/>
    <col min="15878" max="15878" width="6.375" style="24" customWidth="1"/>
    <col min="15879" max="15879" width="11.625" style="24" customWidth="1"/>
    <col min="15880" max="15880" width="5.125" style="24" customWidth="1"/>
    <col min="15881" max="15881" width="6.25" style="24" customWidth="1"/>
    <col min="15882" max="15882" width="8.75" style="24" customWidth="1"/>
    <col min="15883" max="15885" width="5.125" style="24" customWidth="1"/>
    <col min="15886" max="15886" width="29.875" style="24" customWidth="1"/>
    <col min="15887" max="15887" width="8.5" style="24" customWidth="1"/>
    <col min="15888" max="15888" width="8.375" style="24" customWidth="1"/>
    <col min="15889" max="16128" width="9" style="24"/>
    <col min="16129" max="16129" width="3.625" style="24" customWidth="1"/>
    <col min="16130" max="16130" width="5.125" style="24" customWidth="1"/>
    <col min="16131" max="16131" width="19.5" style="24" customWidth="1"/>
    <col min="16132" max="16133" width="5.125" style="24" customWidth="1"/>
    <col min="16134" max="16134" width="6.375" style="24" customWidth="1"/>
    <col min="16135" max="16135" width="11.625" style="24" customWidth="1"/>
    <col min="16136" max="16136" width="5.125" style="24" customWidth="1"/>
    <col min="16137" max="16137" width="6.25" style="24" customWidth="1"/>
    <col min="16138" max="16138" width="8.75" style="24" customWidth="1"/>
    <col min="16139" max="16141" width="5.125" style="24" customWidth="1"/>
    <col min="16142" max="16142" width="29.875" style="24" customWidth="1"/>
    <col min="16143" max="16143" width="8.5" style="24" customWidth="1"/>
    <col min="16144" max="16144" width="8.375" style="24" customWidth="1"/>
    <col min="16145" max="16384" width="9" style="24"/>
  </cols>
  <sheetData>
    <row r="1" spans="1:256" s="1" customFormat="1" ht="22.5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7"/>
      <c r="M1" s="27"/>
      <c r="N1" s="27"/>
      <c r="O1" s="27"/>
      <c r="P1" s="27"/>
    </row>
    <row r="2" spans="1:256" s="8" customFormat="1" ht="18.75" x14ac:dyDescent="0.15">
      <c r="A2" s="2"/>
      <c r="B2" s="2"/>
      <c r="C2" s="3"/>
      <c r="D2" s="3"/>
      <c r="E2" s="3"/>
      <c r="F2" s="3"/>
      <c r="G2" s="4"/>
      <c r="H2" s="3"/>
      <c r="I2" s="3"/>
      <c r="J2" s="3"/>
      <c r="K2" s="5"/>
      <c r="L2" s="3"/>
      <c r="M2" s="3"/>
      <c r="N2" s="3"/>
      <c r="O2" s="6"/>
      <c r="P2" s="7"/>
    </row>
    <row r="3" spans="1:256" s="12" customFormat="1" ht="14.25" x14ac:dyDescent="0.15">
      <c r="A3" s="29" t="s">
        <v>1</v>
      </c>
      <c r="B3" s="29"/>
      <c r="C3" s="9" t="s">
        <v>2</v>
      </c>
      <c r="D3" s="29" t="s">
        <v>3</v>
      </c>
      <c r="E3" s="29"/>
      <c r="F3" s="30"/>
      <c r="G3" s="30"/>
      <c r="H3" s="29" t="s">
        <v>4</v>
      </c>
      <c r="I3" s="29"/>
      <c r="J3" s="10" t="s">
        <v>38</v>
      </c>
      <c r="K3" s="11" t="s">
        <v>5</v>
      </c>
      <c r="L3" s="30" t="s">
        <v>39</v>
      </c>
      <c r="M3" s="30"/>
      <c r="N3" s="29" t="s">
        <v>40</v>
      </c>
      <c r="O3" s="29"/>
      <c r="P3" s="29"/>
    </row>
    <row r="4" spans="1:256" s="17" customFormat="1" ht="36" customHeight="1" x14ac:dyDescent="0.15">
      <c r="A4" s="31" t="s">
        <v>6</v>
      </c>
      <c r="B4" s="31"/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4" t="s">
        <v>14</v>
      </c>
      <c r="K4" s="15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1" customFormat="1" ht="14.25" x14ac:dyDescent="0.15">
      <c r="A5" s="32" t="s">
        <v>21</v>
      </c>
      <c r="B5" s="26" t="s">
        <v>22</v>
      </c>
      <c r="C5" s="18" t="s">
        <v>41</v>
      </c>
      <c r="D5" s="18"/>
      <c r="E5" s="18"/>
      <c r="F5" s="18" t="s">
        <v>43</v>
      </c>
      <c r="G5" s="18" t="s">
        <v>44</v>
      </c>
      <c r="H5" s="18"/>
      <c r="I5" s="18">
        <v>4</v>
      </c>
      <c r="J5" s="18"/>
      <c r="K5" s="19"/>
      <c r="L5" s="18"/>
      <c r="M5" s="18"/>
      <c r="N5" s="18"/>
      <c r="O5" s="20"/>
      <c r="P5" s="18"/>
    </row>
    <row r="6" spans="1:256" s="21" customFormat="1" ht="14.25" x14ac:dyDescent="0.15">
      <c r="A6" s="32"/>
      <c r="B6" s="26"/>
      <c r="C6" s="22" t="s">
        <v>42</v>
      </c>
      <c r="D6" s="18"/>
      <c r="E6" s="18"/>
      <c r="F6" s="18" t="s">
        <v>43</v>
      </c>
      <c r="G6" s="18" t="s">
        <v>45</v>
      </c>
      <c r="H6" s="18"/>
      <c r="I6" s="18">
        <v>4</v>
      </c>
      <c r="J6" s="18"/>
      <c r="K6" s="19"/>
      <c r="L6" s="18"/>
      <c r="M6" s="18"/>
      <c r="N6" s="18"/>
      <c r="O6" s="20"/>
      <c r="P6" s="18"/>
    </row>
    <row r="7" spans="1:256" s="21" customFormat="1" ht="14.25" x14ac:dyDescent="0.15">
      <c r="A7" s="32"/>
      <c r="B7" s="26" t="s">
        <v>23</v>
      </c>
      <c r="C7" s="18"/>
      <c r="D7" s="18" t="s">
        <v>24</v>
      </c>
      <c r="E7" s="18"/>
      <c r="F7" s="18"/>
      <c r="G7" s="18"/>
      <c r="H7" s="18"/>
      <c r="I7" s="18"/>
      <c r="J7" s="18"/>
      <c r="K7" s="19" t="str">
        <f>IF(E7="Z",INT((H7/50)*100)/100/J7,"-")</f>
        <v>-</v>
      </c>
      <c r="L7" s="18" t="str">
        <f>IF(K7&lt;0.25,0.5,IF(K7&lt;0.33,0.6,IF(K7&lt;0.5,0.7,IF(K7&lt;1,0.8,IF(K7&lt;2,1,IF(K7&lt;3,1.2,IF(K7&lt;4,1.4,IF(K7&lt;5,1.6,"-"))))))))</f>
        <v>-</v>
      </c>
      <c r="M7" s="18" t="str">
        <f>IF(F7="主讲",1,IF(F7="助课",0.3,"-"))</f>
        <v>-</v>
      </c>
      <c r="N7" s="18" t="str">
        <f>IF(E7="Z","（"&amp;I7&amp;"×"&amp;L7&amp;"×"&amp;J7&amp;")×"&amp;M7,"-")</f>
        <v>-</v>
      </c>
      <c r="O7" s="20" t="str">
        <f>IF(E7="Z",I7*J7*L7*M7,"-")</f>
        <v>-</v>
      </c>
      <c r="P7" s="18"/>
    </row>
    <row r="8" spans="1:256" s="21" customFormat="1" ht="14.25" x14ac:dyDescent="0.15">
      <c r="A8" s="32"/>
      <c r="B8" s="26"/>
      <c r="C8" s="18"/>
      <c r="D8" s="18" t="s">
        <v>24</v>
      </c>
      <c r="E8" s="18"/>
      <c r="F8" s="18"/>
      <c r="G8" s="18"/>
      <c r="H8" s="18"/>
      <c r="I8" s="18"/>
      <c r="J8" s="18"/>
      <c r="K8" s="19" t="str">
        <f>IF(E8="Z",INT((H8/50)*100)/100/J8,"-")</f>
        <v>-</v>
      </c>
      <c r="L8" s="18" t="str">
        <f>IF(K8&lt;0.25,0.5,IF(K8&lt;0.33,0.6,IF(K8&lt;0.5,0.7,IF(K8&lt;1,0.8,IF(K8&lt;2,1,IF(K8&lt;3,1.2,IF(K8&lt;4,1.4,IF(K8&lt;5,1.6,"-"))))))))</f>
        <v>-</v>
      </c>
      <c r="M8" s="18" t="str">
        <f>IF(F8="主讲",1,IF(F8="助课",0.3,"-"))</f>
        <v>-</v>
      </c>
      <c r="N8" s="18" t="str">
        <f>IF(E8="Z","（"&amp;I8&amp;"×"&amp;L8&amp;"×"&amp;J8&amp;")×"&amp;M8,"-")</f>
        <v>-</v>
      </c>
      <c r="O8" s="20" t="str">
        <f>IF(E8="Z",I8*J8*L8*M8,"-")</f>
        <v>-</v>
      </c>
      <c r="P8" s="18"/>
    </row>
    <row r="9" spans="1:256" s="21" customFormat="1" ht="14.25" x14ac:dyDescent="0.15">
      <c r="A9" s="32"/>
      <c r="B9" s="26" t="s">
        <v>25</v>
      </c>
      <c r="C9" s="18"/>
      <c r="D9" s="18"/>
      <c r="E9" s="18"/>
      <c r="F9" s="18" t="s">
        <v>24</v>
      </c>
      <c r="G9" s="18"/>
      <c r="H9" s="18">
        <v>25</v>
      </c>
      <c r="I9" s="18"/>
      <c r="J9" s="18" t="s">
        <v>24</v>
      </c>
      <c r="K9" s="19" t="str">
        <f>IF(E9="Z",INT((H9/50)*100)/100,"-")</f>
        <v>-</v>
      </c>
      <c r="L9" s="18" t="str">
        <f>IF(D9="论文",0.6,IF(D9="设计",0.9,"-"))</f>
        <v>-</v>
      </c>
      <c r="M9" s="18" t="s">
        <v>24</v>
      </c>
      <c r="N9" s="18" t="str">
        <f>IF(E9="Z","("&amp;I9&amp;"×"&amp;H9&amp;"×"&amp;L9&amp;")","-")</f>
        <v>-</v>
      </c>
      <c r="O9" s="20" t="str">
        <f>IF(E9="Z",I9*H9*L9,"-")</f>
        <v>-</v>
      </c>
      <c r="P9" s="18"/>
    </row>
    <row r="10" spans="1:256" s="21" customFormat="1" ht="14.25" x14ac:dyDescent="0.15">
      <c r="A10" s="32"/>
      <c r="B10" s="26"/>
      <c r="C10" s="18"/>
      <c r="D10" s="18"/>
      <c r="E10" s="18"/>
      <c r="F10" s="18" t="s">
        <v>24</v>
      </c>
      <c r="G10" s="18"/>
      <c r="H10" s="18"/>
      <c r="I10" s="18"/>
      <c r="J10" s="18" t="s">
        <v>24</v>
      </c>
      <c r="K10" s="19" t="str">
        <f>IF(E10="Z",INT((H10/50)*100)/100,"-")</f>
        <v>-</v>
      </c>
      <c r="L10" s="18" t="str">
        <f>IF(D10="论文",0.6,IF(D10="设计",0.9,"-"))</f>
        <v>-</v>
      </c>
      <c r="M10" s="18" t="s">
        <v>24</v>
      </c>
      <c r="N10" s="18" t="str">
        <f>IF(E10="Z","("&amp;I10&amp;"×"&amp;H10&amp;"×"&amp;L10&amp;")","-")</f>
        <v>-</v>
      </c>
      <c r="O10" s="20" t="str">
        <f>IF(E10="Z",I10*H10*L10,"-")</f>
        <v>-</v>
      </c>
      <c r="P10" s="18"/>
    </row>
    <row r="11" spans="1:256" s="21" customFormat="1" ht="14.25" x14ac:dyDescent="0.15">
      <c r="A11" s="26" t="s">
        <v>26</v>
      </c>
      <c r="B11" s="26"/>
      <c r="C11" s="18" t="s">
        <v>27</v>
      </c>
      <c r="D11" s="18"/>
      <c r="E11" s="18"/>
      <c r="F11" s="18"/>
      <c r="G11" s="18"/>
      <c r="H11" s="18"/>
      <c r="I11" s="18"/>
      <c r="J11" s="18"/>
      <c r="K11" s="19"/>
      <c r="L11" s="18"/>
      <c r="M11" s="18"/>
      <c r="N11" s="18"/>
      <c r="O11" s="20"/>
      <c r="P11" s="18"/>
    </row>
    <row r="12" spans="1:256" s="21" customFormat="1" ht="14.25" x14ac:dyDescent="0.15">
      <c r="A12" s="26"/>
      <c r="B12" s="26"/>
      <c r="C12" s="18" t="s">
        <v>46</v>
      </c>
      <c r="D12" s="18"/>
      <c r="E12" s="18"/>
      <c r="F12" s="18"/>
      <c r="G12" s="18"/>
      <c r="H12" s="18"/>
      <c r="I12" s="18"/>
      <c r="J12" s="18"/>
      <c r="K12" s="19"/>
      <c r="L12" s="18"/>
      <c r="M12" s="18"/>
      <c r="N12" s="18"/>
      <c r="O12" s="20">
        <v>70</v>
      </c>
      <c r="P12" s="18"/>
    </row>
    <row r="13" spans="1:256" s="21" customFormat="1" ht="14.25" x14ac:dyDescent="0.15">
      <c r="A13" s="26"/>
      <c r="B13" s="26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8"/>
      <c r="N13" s="18"/>
      <c r="O13" s="20"/>
      <c r="P13" s="18"/>
    </row>
    <row r="14" spans="1:256" s="21" customFormat="1" ht="14.25" x14ac:dyDescent="0.15">
      <c r="A14" s="33"/>
      <c r="B14" s="33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8"/>
      <c r="N14" s="18" t="s">
        <v>28</v>
      </c>
      <c r="O14" s="20"/>
      <c r="P14" s="18"/>
    </row>
    <row r="15" spans="1:256" s="21" customFormat="1" ht="14.25" x14ac:dyDescent="0.15">
      <c r="A15" s="33" t="s">
        <v>29</v>
      </c>
      <c r="B15" s="33"/>
      <c r="C15" s="18" t="s">
        <v>30</v>
      </c>
      <c r="D15" s="34" t="s">
        <v>31</v>
      </c>
      <c r="E15" s="34"/>
      <c r="F15" s="34"/>
      <c r="G15" s="34"/>
      <c r="H15" s="34"/>
      <c r="I15" s="34"/>
      <c r="J15" s="34"/>
      <c r="K15" s="35"/>
      <c r="L15" s="34"/>
      <c r="M15" s="34"/>
      <c r="N15" s="36" t="s">
        <v>32</v>
      </c>
      <c r="O15" s="36"/>
      <c r="P15" s="36"/>
    </row>
    <row r="16" spans="1:256" s="21" customFormat="1" ht="14.25" x14ac:dyDescent="0.15">
      <c r="A16" s="33"/>
      <c r="B16" s="33"/>
      <c r="C16" s="18" t="s">
        <v>33</v>
      </c>
      <c r="D16" s="34" t="s">
        <v>34</v>
      </c>
      <c r="E16" s="34"/>
      <c r="F16" s="34"/>
      <c r="G16" s="34"/>
      <c r="H16" s="34"/>
      <c r="I16" s="34"/>
      <c r="J16" s="34"/>
      <c r="K16" s="35"/>
      <c r="L16" s="34"/>
      <c r="M16" s="34"/>
      <c r="N16" s="36" t="s">
        <v>35</v>
      </c>
      <c r="O16" s="36"/>
      <c r="P16" s="36"/>
    </row>
    <row r="17" spans="1:16" s="23" customFormat="1" ht="14.25" x14ac:dyDescent="0.15">
      <c r="A17" s="33"/>
      <c r="B17" s="33"/>
      <c r="C17" s="18" t="s">
        <v>36</v>
      </c>
      <c r="D17" s="33"/>
      <c r="E17" s="33"/>
      <c r="F17" s="33"/>
      <c r="G17" s="33"/>
      <c r="H17" s="33"/>
      <c r="I17" s="33"/>
      <c r="J17" s="33"/>
      <c r="K17" s="37"/>
      <c r="L17" s="33"/>
      <c r="M17" s="33"/>
      <c r="N17" s="36" t="s">
        <v>37</v>
      </c>
      <c r="O17" s="36"/>
      <c r="P17" s="36"/>
    </row>
    <row r="19" spans="1:16" x14ac:dyDescent="0.15">
      <c r="C19" s="24" t="s">
        <v>47</v>
      </c>
      <c r="G19" s="24" t="s">
        <v>48</v>
      </c>
      <c r="I19" s="24">
        <v>4</v>
      </c>
    </row>
    <row r="20" spans="1:16" x14ac:dyDescent="0.15">
      <c r="C20" s="24" t="s">
        <v>49</v>
      </c>
      <c r="G20" s="24" t="s">
        <v>50</v>
      </c>
      <c r="I20" s="24">
        <v>4</v>
      </c>
    </row>
  </sheetData>
  <mergeCells count="21">
    <mergeCell ref="A14:B14"/>
    <mergeCell ref="A15:B17"/>
    <mergeCell ref="D15:M15"/>
    <mergeCell ref="N15:P15"/>
    <mergeCell ref="D16:M16"/>
    <mergeCell ref="N16:P16"/>
    <mergeCell ref="D17:M17"/>
    <mergeCell ref="N17:P17"/>
    <mergeCell ref="A11:B13"/>
    <mergeCell ref="A1:P1"/>
    <mergeCell ref="A3:B3"/>
    <mergeCell ref="D3:E3"/>
    <mergeCell ref="F3:G3"/>
    <mergeCell ref="H3:I3"/>
    <mergeCell ref="L3:M3"/>
    <mergeCell ref="N3:P3"/>
    <mergeCell ref="A4:B4"/>
    <mergeCell ref="A5:A10"/>
    <mergeCell ref="B5:B6"/>
    <mergeCell ref="B7:B8"/>
    <mergeCell ref="B9:B10"/>
  </mergeCells>
  <phoneticPr fontId="2" type="noConversion"/>
  <dataValidations count="5">
    <dataValidation type="list" allowBlank="1" showInputMessage="1" showErrorMessage="1" sqref="D5:D6 IZ5:IZ6 SV5:SV6 ACR5:ACR6 AMN5:AMN6 AWJ5:AWJ6 BGF5:BGF6 BQB5:BQB6 BZX5:BZX6 CJT5:CJT6 CTP5:CTP6 DDL5:DDL6 DNH5:DNH6 DXD5:DXD6 EGZ5:EGZ6 EQV5:EQV6 FAR5:FAR6 FKN5:FKN6 FUJ5:FUJ6 GEF5:GEF6 GOB5:GOB6 GXX5:GXX6 HHT5:HHT6 HRP5:HRP6 IBL5:IBL6 ILH5:ILH6 IVD5:IVD6 JEZ5:JEZ6 JOV5:JOV6 JYR5:JYR6 KIN5:KIN6 KSJ5:KSJ6 LCF5:LCF6 LMB5:LMB6 LVX5:LVX6 MFT5:MFT6 MPP5:MPP6 MZL5:MZL6 NJH5:NJH6 NTD5:NTD6 OCZ5:OCZ6 OMV5:OMV6 OWR5:OWR6 PGN5:PGN6 PQJ5:PQJ6 QAF5:QAF6 QKB5:QKB6 QTX5:QTX6 RDT5:RDT6 RNP5:RNP6 RXL5:RXL6 SHH5:SHH6 SRD5:SRD6 TAZ5:TAZ6 TKV5:TKV6 TUR5:TUR6 UEN5:UEN6 UOJ5:UOJ6 UYF5:UYF6 VIB5:VIB6 VRX5:VRX6 WBT5:WBT6 WLP5:WLP6 WVL5:WVL6 D65541:D65542 IZ65541:IZ65542 SV65541:SV65542 ACR65541:ACR65542 AMN65541:AMN65542 AWJ65541:AWJ65542 BGF65541:BGF65542 BQB65541:BQB65542 BZX65541:BZX65542 CJT65541:CJT65542 CTP65541:CTP65542 DDL65541:DDL65542 DNH65541:DNH65542 DXD65541:DXD65542 EGZ65541:EGZ65542 EQV65541:EQV65542 FAR65541:FAR65542 FKN65541:FKN65542 FUJ65541:FUJ65542 GEF65541:GEF65542 GOB65541:GOB65542 GXX65541:GXX65542 HHT65541:HHT65542 HRP65541:HRP65542 IBL65541:IBL65542 ILH65541:ILH65542 IVD65541:IVD65542 JEZ65541:JEZ65542 JOV65541:JOV65542 JYR65541:JYR65542 KIN65541:KIN65542 KSJ65541:KSJ65542 LCF65541:LCF65542 LMB65541:LMB65542 LVX65541:LVX65542 MFT65541:MFT65542 MPP65541:MPP65542 MZL65541:MZL65542 NJH65541:NJH65542 NTD65541:NTD65542 OCZ65541:OCZ65542 OMV65541:OMV65542 OWR65541:OWR65542 PGN65541:PGN65542 PQJ65541:PQJ65542 QAF65541:QAF65542 QKB65541:QKB65542 QTX65541:QTX65542 RDT65541:RDT65542 RNP65541:RNP65542 RXL65541:RXL65542 SHH65541:SHH65542 SRD65541:SRD65542 TAZ65541:TAZ65542 TKV65541:TKV65542 TUR65541:TUR65542 UEN65541:UEN65542 UOJ65541:UOJ65542 UYF65541:UYF65542 VIB65541:VIB65542 VRX65541:VRX65542 WBT65541:WBT65542 WLP65541:WLP65542 WVL65541:WVL65542 D131077:D131078 IZ131077:IZ131078 SV131077:SV131078 ACR131077:ACR131078 AMN131077:AMN131078 AWJ131077:AWJ131078 BGF131077:BGF131078 BQB131077:BQB131078 BZX131077:BZX131078 CJT131077:CJT131078 CTP131077:CTP131078 DDL131077:DDL131078 DNH131077:DNH131078 DXD131077:DXD131078 EGZ131077:EGZ131078 EQV131077:EQV131078 FAR131077:FAR131078 FKN131077:FKN131078 FUJ131077:FUJ131078 GEF131077:GEF131078 GOB131077:GOB131078 GXX131077:GXX131078 HHT131077:HHT131078 HRP131077:HRP131078 IBL131077:IBL131078 ILH131077:ILH131078 IVD131077:IVD131078 JEZ131077:JEZ131078 JOV131077:JOV131078 JYR131077:JYR131078 KIN131077:KIN131078 KSJ131077:KSJ131078 LCF131077:LCF131078 LMB131077:LMB131078 LVX131077:LVX131078 MFT131077:MFT131078 MPP131077:MPP131078 MZL131077:MZL131078 NJH131077:NJH131078 NTD131077:NTD131078 OCZ131077:OCZ131078 OMV131077:OMV131078 OWR131077:OWR131078 PGN131077:PGN131078 PQJ131077:PQJ131078 QAF131077:QAF131078 QKB131077:QKB131078 QTX131077:QTX131078 RDT131077:RDT131078 RNP131077:RNP131078 RXL131077:RXL131078 SHH131077:SHH131078 SRD131077:SRD131078 TAZ131077:TAZ131078 TKV131077:TKV131078 TUR131077:TUR131078 UEN131077:UEN131078 UOJ131077:UOJ131078 UYF131077:UYF131078 VIB131077:VIB131078 VRX131077:VRX131078 WBT131077:WBT131078 WLP131077:WLP131078 WVL131077:WVL131078 D196613:D196614 IZ196613:IZ196614 SV196613:SV196614 ACR196613:ACR196614 AMN196613:AMN196614 AWJ196613:AWJ196614 BGF196613:BGF196614 BQB196613:BQB196614 BZX196613:BZX196614 CJT196613:CJT196614 CTP196613:CTP196614 DDL196613:DDL196614 DNH196613:DNH196614 DXD196613:DXD196614 EGZ196613:EGZ196614 EQV196613:EQV196614 FAR196613:FAR196614 FKN196613:FKN196614 FUJ196613:FUJ196614 GEF196613:GEF196614 GOB196613:GOB196614 GXX196613:GXX196614 HHT196613:HHT196614 HRP196613:HRP196614 IBL196613:IBL196614 ILH196613:ILH196614 IVD196613:IVD196614 JEZ196613:JEZ196614 JOV196613:JOV196614 JYR196613:JYR196614 KIN196613:KIN196614 KSJ196613:KSJ196614 LCF196613:LCF196614 LMB196613:LMB196614 LVX196613:LVX196614 MFT196613:MFT196614 MPP196613:MPP196614 MZL196613:MZL196614 NJH196613:NJH196614 NTD196613:NTD196614 OCZ196613:OCZ196614 OMV196613:OMV196614 OWR196613:OWR196614 PGN196613:PGN196614 PQJ196613:PQJ196614 QAF196613:QAF196614 QKB196613:QKB196614 QTX196613:QTX196614 RDT196613:RDT196614 RNP196613:RNP196614 RXL196613:RXL196614 SHH196613:SHH196614 SRD196613:SRD196614 TAZ196613:TAZ196614 TKV196613:TKV196614 TUR196613:TUR196614 UEN196613:UEN196614 UOJ196613:UOJ196614 UYF196613:UYF196614 VIB196613:VIB196614 VRX196613:VRX196614 WBT196613:WBT196614 WLP196613:WLP196614 WVL196613:WVL196614 D262149:D262150 IZ262149:IZ262150 SV262149:SV262150 ACR262149:ACR262150 AMN262149:AMN262150 AWJ262149:AWJ262150 BGF262149:BGF262150 BQB262149:BQB262150 BZX262149:BZX262150 CJT262149:CJT262150 CTP262149:CTP262150 DDL262149:DDL262150 DNH262149:DNH262150 DXD262149:DXD262150 EGZ262149:EGZ262150 EQV262149:EQV262150 FAR262149:FAR262150 FKN262149:FKN262150 FUJ262149:FUJ262150 GEF262149:GEF262150 GOB262149:GOB262150 GXX262149:GXX262150 HHT262149:HHT262150 HRP262149:HRP262150 IBL262149:IBL262150 ILH262149:ILH262150 IVD262149:IVD262150 JEZ262149:JEZ262150 JOV262149:JOV262150 JYR262149:JYR262150 KIN262149:KIN262150 KSJ262149:KSJ262150 LCF262149:LCF262150 LMB262149:LMB262150 LVX262149:LVX262150 MFT262149:MFT262150 MPP262149:MPP262150 MZL262149:MZL262150 NJH262149:NJH262150 NTD262149:NTD262150 OCZ262149:OCZ262150 OMV262149:OMV262150 OWR262149:OWR262150 PGN262149:PGN262150 PQJ262149:PQJ262150 QAF262149:QAF262150 QKB262149:QKB262150 QTX262149:QTX262150 RDT262149:RDT262150 RNP262149:RNP262150 RXL262149:RXL262150 SHH262149:SHH262150 SRD262149:SRD262150 TAZ262149:TAZ262150 TKV262149:TKV262150 TUR262149:TUR262150 UEN262149:UEN262150 UOJ262149:UOJ262150 UYF262149:UYF262150 VIB262149:VIB262150 VRX262149:VRX262150 WBT262149:WBT262150 WLP262149:WLP262150 WVL262149:WVL262150 D327685:D327686 IZ327685:IZ327686 SV327685:SV327686 ACR327685:ACR327686 AMN327685:AMN327686 AWJ327685:AWJ327686 BGF327685:BGF327686 BQB327685:BQB327686 BZX327685:BZX327686 CJT327685:CJT327686 CTP327685:CTP327686 DDL327685:DDL327686 DNH327685:DNH327686 DXD327685:DXD327686 EGZ327685:EGZ327686 EQV327685:EQV327686 FAR327685:FAR327686 FKN327685:FKN327686 FUJ327685:FUJ327686 GEF327685:GEF327686 GOB327685:GOB327686 GXX327685:GXX327686 HHT327685:HHT327686 HRP327685:HRP327686 IBL327685:IBL327686 ILH327685:ILH327686 IVD327685:IVD327686 JEZ327685:JEZ327686 JOV327685:JOV327686 JYR327685:JYR327686 KIN327685:KIN327686 KSJ327685:KSJ327686 LCF327685:LCF327686 LMB327685:LMB327686 LVX327685:LVX327686 MFT327685:MFT327686 MPP327685:MPP327686 MZL327685:MZL327686 NJH327685:NJH327686 NTD327685:NTD327686 OCZ327685:OCZ327686 OMV327685:OMV327686 OWR327685:OWR327686 PGN327685:PGN327686 PQJ327685:PQJ327686 QAF327685:QAF327686 QKB327685:QKB327686 QTX327685:QTX327686 RDT327685:RDT327686 RNP327685:RNP327686 RXL327685:RXL327686 SHH327685:SHH327686 SRD327685:SRD327686 TAZ327685:TAZ327686 TKV327685:TKV327686 TUR327685:TUR327686 UEN327685:UEN327686 UOJ327685:UOJ327686 UYF327685:UYF327686 VIB327685:VIB327686 VRX327685:VRX327686 WBT327685:WBT327686 WLP327685:WLP327686 WVL327685:WVL327686 D393221:D393222 IZ393221:IZ393222 SV393221:SV393222 ACR393221:ACR393222 AMN393221:AMN393222 AWJ393221:AWJ393222 BGF393221:BGF393222 BQB393221:BQB393222 BZX393221:BZX393222 CJT393221:CJT393222 CTP393221:CTP393222 DDL393221:DDL393222 DNH393221:DNH393222 DXD393221:DXD393222 EGZ393221:EGZ393222 EQV393221:EQV393222 FAR393221:FAR393222 FKN393221:FKN393222 FUJ393221:FUJ393222 GEF393221:GEF393222 GOB393221:GOB393222 GXX393221:GXX393222 HHT393221:HHT393222 HRP393221:HRP393222 IBL393221:IBL393222 ILH393221:ILH393222 IVD393221:IVD393222 JEZ393221:JEZ393222 JOV393221:JOV393222 JYR393221:JYR393222 KIN393221:KIN393222 KSJ393221:KSJ393222 LCF393221:LCF393222 LMB393221:LMB393222 LVX393221:LVX393222 MFT393221:MFT393222 MPP393221:MPP393222 MZL393221:MZL393222 NJH393221:NJH393222 NTD393221:NTD393222 OCZ393221:OCZ393222 OMV393221:OMV393222 OWR393221:OWR393222 PGN393221:PGN393222 PQJ393221:PQJ393222 QAF393221:QAF393222 QKB393221:QKB393222 QTX393221:QTX393222 RDT393221:RDT393222 RNP393221:RNP393222 RXL393221:RXL393222 SHH393221:SHH393222 SRD393221:SRD393222 TAZ393221:TAZ393222 TKV393221:TKV393222 TUR393221:TUR393222 UEN393221:UEN393222 UOJ393221:UOJ393222 UYF393221:UYF393222 VIB393221:VIB393222 VRX393221:VRX393222 WBT393221:WBT393222 WLP393221:WLP393222 WVL393221:WVL393222 D458757:D458758 IZ458757:IZ458758 SV458757:SV458758 ACR458757:ACR458758 AMN458757:AMN458758 AWJ458757:AWJ458758 BGF458757:BGF458758 BQB458757:BQB458758 BZX458757:BZX458758 CJT458757:CJT458758 CTP458757:CTP458758 DDL458757:DDL458758 DNH458757:DNH458758 DXD458757:DXD458758 EGZ458757:EGZ458758 EQV458757:EQV458758 FAR458757:FAR458758 FKN458757:FKN458758 FUJ458757:FUJ458758 GEF458757:GEF458758 GOB458757:GOB458758 GXX458757:GXX458758 HHT458757:HHT458758 HRP458757:HRP458758 IBL458757:IBL458758 ILH458757:ILH458758 IVD458757:IVD458758 JEZ458757:JEZ458758 JOV458757:JOV458758 JYR458757:JYR458758 KIN458757:KIN458758 KSJ458757:KSJ458758 LCF458757:LCF458758 LMB458757:LMB458758 LVX458757:LVX458758 MFT458757:MFT458758 MPP458757:MPP458758 MZL458757:MZL458758 NJH458757:NJH458758 NTD458757:NTD458758 OCZ458757:OCZ458758 OMV458757:OMV458758 OWR458757:OWR458758 PGN458757:PGN458758 PQJ458757:PQJ458758 QAF458757:QAF458758 QKB458757:QKB458758 QTX458757:QTX458758 RDT458757:RDT458758 RNP458757:RNP458758 RXL458757:RXL458758 SHH458757:SHH458758 SRD458757:SRD458758 TAZ458757:TAZ458758 TKV458757:TKV458758 TUR458757:TUR458758 UEN458757:UEN458758 UOJ458757:UOJ458758 UYF458757:UYF458758 VIB458757:VIB458758 VRX458757:VRX458758 WBT458757:WBT458758 WLP458757:WLP458758 WVL458757:WVL458758 D524293:D524294 IZ524293:IZ524294 SV524293:SV524294 ACR524293:ACR524294 AMN524293:AMN524294 AWJ524293:AWJ524294 BGF524293:BGF524294 BQB524293:BQB524294 BZX524293:BZX524294 CJT524293:CJT524294 CTP524293:CTP524294 DDL524293:DDL524294 DNH524293:DNH524294 DXD524293:DXD524294 EGZ524293:EGZ524294 EQV524293:EQV524294 FAR524293:FAR524294 FKN524293:FKN524294 FUJ524293:FUJ524294 GEF524293:GEF524294 GOB524293:GOB524294 GXX524293:GXX524294 HHT524293:HHT524294 HRP524293:HRP524294 IBL524293:IBL524294 ILH524293:ILH524294 IVD524293:IVD524294 JEZ524293:JEZ524294 JOV524293:JOV524294 JYR524293:JYR524294 KIN524293:KIN524294 KSJ524293:KSJ524294 LCF524293:LCF524294 LMB524293:LMB524294 LVX524293:LVX524294 MFT524293:MFT524294 MPP524293:MPP524294 MZL524293:MZL524294 NJH524293:NJH524294 NTD524293:NTD524294 OCZ524293:OCZ524294 OMV524293:OMV524294 OWR524293:OWR524294 PGN524293:PGN524294 PQJ524293:PQJ524294 QAF524293:QAF524294 QKB524293:QKB524294 QTX524293:QTX524294 RDT524293:RDT524294 RNP524293:RNP524294 RXL524293:RXL524294 SHH524293:SHH524294 SRD524293:SRD524294 TAZ524293:TAZ524294 TKV524293:TKV524294 TUR524293:TUR524294 UEN524293:UEN524294 UOJ524293:UOJ524294 UYF524293:UYF524294 VIB524293:VIB524294 VRX524293:VRX524294 WBT524293:WBT524294 WLP524293:WLP524294 WVL524293:WVL524294 D589829:D589830 IZ589829:IZ589830 SV589829:SV589830 ACR589829:ACR589830 AMN589829:AMN589830 AWJ589829:AWJ589830 BGF589829:BGF589830 BQB589829:BQB589830 BZX589829:BZX589830 CJT589829:CJT589830 CTP589829:CTP589830 DDL589829:DDL589830 DNH589829:DNH589830 DXD589829:DXD589830 EGZ589829:EGZ589830 EQV589829:EQV589830 FAR589829:FAR589830 FKN589829:FKN589830 FUJ589829:FUJ589830 GEF589829:GEF589830 GOB589829:GOB589830 GXX589829:GXX589830 HHT589829:HHT589830 HRP589829:HRP589830 IBL589829:IBL589830 ILH589829:ILH589830 IVD589829:IVD589830 JEZ589829:JEZ589830 JOV589829:JOV589830 JYR589829:JYR589830 KIN589829:KIN589830 KSJ589829:KSJ589830 LCF589829:LCF589830 LMB589829:LMB589830 LVX589829:LVX589830 MFT589829:MFT589830 MPP589829:MPP589830 MZL589829:MZL589830 NJH589829:NJH589830 NTD589829:NTD589830 OCZ589829:OCZ589830 OMV589829:OMV589830 OWR589829:OWR589830 PGN589829:PGN589830 PQJ589829:PQJ589830 QAF589829:QAF589830 QKB589829:QKB589830 QTX589829:QTX589830 RDT589829:RDT589830 RNP589829:RNP589830 RXL589829:RXL589830 SHH589829:SHH589830 SRD589829:SRD589830 TAZ589829:TAZ589830 TKV589829:TKV589830 TUR589829:TUR589830 UEN589829:UEN589830 UOJ589829:UOJ589830 UYF589829:UYF589830 VIB589829:VIB589830 VRX589829:VRX589830 WBT589829:WBT589830 WLP589829:WLP589830 WVL589829:WVL589830 D655365:D655366 IZ655365:IZ655366 SV655365:SV655366 ACR655365:ACR655366 AMN655365:AMN655366 AWJ655365:AWJ655366 BGF655365:BGF655366 BQB655365:BQB655366 BZX655365:BZX655366 CJT655365:CJT655366 CTP655365:CTP655366 DDL655365:DDL655366 DNH655365:DNH655366 DXD655365:DXD655366 EGZ655365:EGZ655366 EQV655365:EQV655366 FAR655365:FAR655366 FKN655365:FKN655366 FUJ655365:FUJ655366 GEF655365:GEF655366 GOB655365:GOB655366 GXX655365:GXX655366 HHT655365:HHT655366 HRP655365:HRP655366 IBL655365:IBL655366 ILH655365:ILH655366 IVD655365:IVD655366 JEZ655365:JEZ655366 JOV655365:JOV655366 JYR655365:JYR655366 KIN655365:KIN655366 KSJ655365:KSJ655366 LCF655365:LCF655366 LMB655365:LMB655366 LVX655365:LVX655366 MFT655365:MFT655366 MPP655365:MPP655366 MZL655365:MZL655366 NJH655365:NJH655366 NTD655365:NTD655366 OCZ655365:OCZ655366 OMV655365:OMV655366 OWR655365:OWR655366 PGN655365:PGN655366 PQJ655365:PQJ655366 QAF655365:QAF655366 QKB655365:QKB655366 QTX655365:QTX655366 RDT655365:RDT655366 RNP655365:RNP655366 RXL655365:RXL655366 SHH655365:SHH655366 SRD655365:SRD655366 TAZ655365:TAZ655366 TKV655365:TKV655366 TUR655365:TUR655366 UEN655365:UEN655366 UOJ655365:UOJ655366 UYF655365:UYF655366 VIB655365:VIB655366 VRX655365:VRX655366 WBT655365:WBT655366 WLP655365:WLP655366 WVL655365:WVL655366 D720901:D720902 IZ720901:IZ720902 SV720901:SV720902 ACR720901:ACR720902 AMN720901:AMN720902 AWJ720901:AWJ720902 BGF720901:BGF720902 BQB720901:BQB720902 BZX720901:BZX720902 CJT720901:CJT720902 CTP720901:CTP720902 DDL720901:DDL720902 DNH720901:DNH720902 DXD720901:DXD720902 EGZ720901:EGZ720902 EQV720901:EQV720902 FAR720901:FAR720902 FKN720901:FKN720902 FUJ720901:FUJ720902 GEF720901:GEF720902 GOB720901:GOB720902 GXX720901:GXX720902 HHT720901:HHT720902 HRP720901:HRP720902 IBL720901:IBL720902 ILH720901:ILH720902 IVD720901:IVD720902 JEZ720901:JEZ720902 JOV720901:JOV720902 JYR720901:JYR720902 KIN720901:KIN720902 KSJ720901:KSJ720902 LCF720901:LCF720902 LMB720901:LMB720902 LVX720901:LVX720902 MFT720901:MFT720902 MPP720901:MPP720902 MZL720901:MZL720902 NJH720901:NJH720902 NTD720901:NTD720902 OCZ720901:OCZ720902 OMV720901:OMV720902 OWR720901:OWR720902 PGN720901:PGN720902 PQJ720901:PQJ720902 QAF720901:QAF720902 QKB720901:QKB720902 QTX720901:QTX720902 RDT720901:RDT720902 RNP720901:RNP720902 RXL720901:RXL720902 SHH720901:SHH720902 SRD720901:SRD720902 TAZ720901:TAZ720902 TKV720901:TKV720902 TUR720901:TUR720902 UEN720901:UEN720902 UOJ720901:UOJ720902 UYF720901:UYF720902 VIB720901:VIB720902 VRX720901:VRX720902 WBT720901:WBT720902 WLP720901:WLP720902 WVL720901:WVL720902 D786437:D786438 IZ786437:IZ786438 SV786437:SV786438 ACR786437:ACR786438 AMN786437:AMN786438 AWJ786437:AWJ786438 BGF786437:BGF786438 BQB786437:BQB786438 BZX786437:BZX786438 CJT786437:CJT786438 CTP786437:CTP786438 DDL786437:DDL786438 DNH786437:DNH786438 DXD786437:DXD786438 EGZ786437:EGZ786438 EQV786437:EQV786438 FAR786437:FAR786438 FKN786437:FKN786438 FUJ786437:FUJ786438 GEF786437:GEF786438 GOB786437:GOB786438 GXX786437:GXX786438 HHT786437:HHT786438 HRP786437:HRP786438 IBL786437:IBL786438 ILH786437:ILH786438 IVD786437:IVD786438 JEZ786437:JEZ786438 JOV786437:JOV786438 JYR786437:JYR786438 KIN786437:KIN786438 KSJ786437:KSJ786438 LCF786437:LCF786438 LMB786437:LMB786438 LVX786437:LVX786438 MFT786437:MFT786438 MPP786437:MPP786438 MZL786437:MZL786438 NJH786437:NJH786438 NTD786437:NTD786438 OCZ786437:OCZ786438 OMV786437:OMV786438 OWR786437:OWR786438 PGN786437:PGN786438 PQJ786437:PQJ786438 QAF786437:QAF786438 QKB786437:QKB786438 QTX786437:QTX786438 RDT786437:RDT786438 RNP786437:RNP786438 RXL786437:RXL786438 SHH786437:SHH786438 SRD786437:SRD786438 TAZ786437:TAZ786438 TKV786437:TKV786438 TUR786437:TUR786438 UEN786437:UEN786438 UOJ786437:UOJ786438 UYF786437:UYF786438 VIB786437:VIB786438 VRX786437:VRX786438 WBT786437:WBT786438 WLP786437:WLP786438 WVL786437:WVL786438 D851973:D851974 IZ851973:IZ851974 SV851973:SV851974 ACR851973:ACR851974 AMN851973:AMN851974 AWJ851973:AWJ851974 BGF851973:BGF851974 BQB851973:BQB851974 BZX851973:BZX851974 CJT851973:CJT851974 CTP851973:CTP851974 DDL851973:DDL851974 DNH851973:DNH851974 DXD851973:DXD851974 EGZ851973:EGZ851974 EQV851973:EQV851974 FAR851973:FAR851974 FKN851973:FKN851974 FUJ851973:FUJ851974 GEF851973:GEF851974 GOB851973:GOB851974 GXX851973:GXX851974 HHT851973:HHT851974 HRP851973:HRP851974 IBL851973:IBL851974 ILH851973:ILH851974 IVD851973:IVD851974 JEZ851973:JEZ851974 JOV851973:JOV851974 JYR851973:JYR851974 KIN851973:KIN851974 KSJ851973:KSJ851974 LCF851973:LCF851974 LMB851973:LMB851974 LVX851973:LVX851974 MFT851973:MFT851974 MPP851973:MPP851974 MZL851973:MZL851974 NJH851973:NJH851974 NTD851973:NTD851974 OCZ851973:OCZ851974 OMV851973:OMV851974 OWR851973:OWR851974 PGN851973:PGN851974 PQJ851973:PQJ851974 QAF851973:QAF851974 QKB851973:QKB851974 QTX851973:QTX851974 RDT851973:RDT851974 RNP851973:RNP851974 RXL851973:RXL851974 SHH851973:SHH851974 SRD851973:SRD851974 TAZ851973:TAZ851974 TKV851973:TKV851974 TUR851973:TUR851974 UEN851973:UEN851974 UOJ851973:UOJ851974 UYF851973:UYF851974 VIB851973:VIB851974 VRX851973:VRX851974 WBT851973:WBT851974 WLP851973:WLP851974 WVL851973:WVL851974 D917509:D917510 IZ917509:IZ917510 SV917509:SV917510 ACR917509:ACR917510 AMN917509:AMN917510 AWJ917509:AWJ917510 BGF917509:BGF917510 BQB917509:BQB917510 BZX917509:BZX917510 CJT917509:CJT917510 CTP917509:CTP917510 DDL917509:DDL917510 DNH917509:DNH917510 DXD917509:DXD917510 EGZ917509:EGZ917510 EQV917509:EQV917510 FAR917509:FAR917510 FKN917509:FKN917510 FUJ917509:FUJ917510 GEF917509:GEF917510 GOB917509:GOB917510 GXX917509:GXX917510 HHT917509:HHT917510 HRP917509:HRP917510 IBL917509:IBL917510 ILH917509:ILH917510 IVD917509:IVD917510 JEZ917509:JEZ917510 JOV917509:JOV917510 JYR917509:JYR917510 KIN917509:KIN917510 KSJ917509:KSJ917510 LCF917509:LCF917510 LMB917509:LMB917510 LVX917509:LVX917510 MFT917509:MFT917510 MPP917509:MPP917510 MZL917509:MZL917510 NJH917509:NJH917510 NTD917509:NTD917510 OCZ917509:OCZ917510 OMV917509:OMV917510 OWR917509:OWR917510 PGN917509:PGN917510 PQJ917509:PQJ917510 QAF917509:QAF917510 QKB917509:QKB917510 QTX917509:QTX917510 RDT917509:RDT917510 RNP917509:RNP917510 RXL917509:RXL917510 SHH917509:SHH917510 SRD917509:SRD917510 TAZ917509:TAZ917510 TKV917509:TKV917510 TUR917509:TUR917510 UEN917509:UEN917510 UOJ917509:UOJ917510 UYF917509:UYF917510 VIB917509:VIB917510 VRX917509:VRX917510 WBT917509:WBT917510 WLP917509:WLP917510 WVL917509:WVL917510 D983045:D983046 IZ983045:IZ983046 SV983045:SV983046 ACR983045:ACR983046 AMN983045:AMN983046 AWJ983045:AWJ983046 BGF983045:BGF983046 BQB983045:BQB983046 BZX983045:BZX983046 CJT983045:CJT983046 CTP983045:CTP983046 DDL983045:DDL983046 DNH983045:DNH983046 DXD983045:DXD983046 EGZ983045:EGZ983046 EQV983045:EQV983046 FAR983045:FAR983046 FKN983045:FKN983046 FUJ983045:FUJ983046 GEF983045:GEF983046 GOB983045:GOB983046 GXX983045:GXX983046 HHT983045:HHT983046 HRP983045:HRP983046 IBL983045:IBL983046 ILH983045:ILH983046 IVD983045:IVD983046 JEZ983045:JEZ983046 JOV983045:JOV983046 JYR983045:JYR983046 KIN983045:KIN983046 KSJ983045:KSJ983046 LCF983045:LCF983046 LMB983045:LMB983046 LVX983045:LVX983046 MFT983045:MFT983046 MPP983045:MPP983046 MZL983045:MZL983046 NJH983045:NJH983046 NTD983045:NTD983046 OCZ983045:OCZ983046 OMV983045:OMV983046 OWR983045:OWR983046 PGN983045:PGN983046 PQJ983045:PQJ983046 QAF983045:QAF983046 QKB983045:QKB983046 QTX983045:QTX983046 RDT983045:RDT983046 RNP983045:RNP983046 RXL983045:RXL983046 SHH983045:SHH983046 SRD983045:SRD983046 TAZ983045:TAZ983046 TKV983045:TKV983046 TUR983045:TUR983046 UEN983045:UEN983046 UOJ983045:UOJ983046 UYF983045:UYF983046 VIB983045:VIB983046 VRX983045:VRX983046 WBT983045:WBT983046 WLP983045:WLP983046 WVL983045:WVL983046">
      <formula1>"考试,考查"</formula1>
    </dataValidation>
    <dataValidation type="list" allowBlank="1" showInputMessage="1" showErrorMessage="1" sqref="F5:F8 JB5:JB8 SX5:SX8 ACT5:ACT8 AMP5:AMP8 AWL5:AWL8 BGH5:BGH8 BQD5:BQD8 BZZ5:BZZ8 CJV5:CJV8 CTR5:CTR8 DDN5:DDN8 DNJ5:DNJ8 DXF5:DXF8 EHB5:EHB8 EQX5:EQX8 FAT5:FAT8 FKP5:FKP8 FUL5:FUL8 GEH5:GEH8 GOD5:GOD8 GXZ5:GXZ8 HHV5:HHV8 HRR5:HRR8 IBN5:IBN8 ILJ5:ILJ8 IVF5:IVF8 JFB5:JFB8 JOX5:JOX8 JYT5:JYT8 KIP5:KIP8 KSL5:KSL8 LCH5:LCH8 LMD5:LMD8 LVZ5:LVZ8 MFV5:MFV8 MPR5:MPR8 MZN5:MZN8 NJJ5:NJJ8 NTF5:NTF8 ODB5:ODB8 OMX5:OMX8 OWT5:OWT8 PGP5:PGP8 PQL5:PQL8 QAH5:QAH8 QKD5:QKD8 QTZ5:QTZ8 RDV5:RDV8 RNR5:RNR8 RXN5:RXN8 SHJ5:SHJ8 SRF5:SRF8 TBB5:TBB8 TKX5:TKX8 TUT5:TUT8 UEP5:UEP8 UOL5:UOL8 UYH5:UYH8 VID5:VID8 VRZ5:VRZ8 WBV5:WBV8 WLR5:WLR8 WVN5:WVN8 F65541:F65544 JB65541:JB65544 SX65541:SX65544 ACT65541:ACT65544 AMP65541:AMP65544 AWL65541:AWL65544 BGH65541:BGH65544 BQD65541:BQD65544 BZZ65541:BZZ65544 CJV65541:CJV65544 CTR65541:CTR65544 DDN65541:DDN65544 DNJ65541:DNJ65544 DXF65541:DXF65544 EHB65541:EHB65544 EQX65541:EQX65544 FAT65541:FAT65544 FKP65541:FKP65544 FUL65541:FUL65544 GEH65541:GEH65544 GOD65541:GOD65544 GXZ65541:GXZ65544 HHV65541:HHV65544 HRR65541:HRR65544 IBN65541:IBN65544 ILJ65541:ILJ65544 IVF65541:IVF65544 JFB65541:JFB65544 JOX65541:JOX65544 JYT65541:JYT65544 KIP65541:KIP65544 KSL65541:KSL65544 LCH65541:LCH65544 LMD65541:LMD65544 LVZ65541:LVZ65544 MFV65541:MFV65544 MPR65541:MPR65544 MZN65541:MZN65544 NJJ65541:NJJ65544 NTF65541:NTF65544 ODB65541:ODB65544 OMX65541:OMX65544 OWT65541:OWT65544 PGP65541:PGP65544 PQL65541:PQL65544 QAH65541:QAH65544 QKD65541:QKD65544 QTZ65541:QTZ65544 RDV65541:RDV65544 RNR65541:RNR65544 RXN65541:RXN65544 SHJ65541:SHJ65544 SRF65541:SRF65544 TBB65541:TBB65544 TKX65541:TKX65544 TUT65541:TUT65544 UEP65541:UEP65544 UOL65541:UOL65544 UYH65541:UYH65544 VID65541:VID65544 VRZ65541:VRZ65544 WBV65541:WBV65544 WLR65541:WLR65544 WVN65541:WVN65544 F131077:F131080 JB131077:JB131080 SX131077:SX131080 ACT131077:ACT131080 AMP131077:AMP131080 AWL131077:AWL131080 BGH131077:BGH131080 BQD131077:BQD131080 BZZ131077:BZZ131080 CJV131077:CJV131080 CTR131077:CTR131080 DDN131077:DDN131080 DNJ131077:DNJ131080 DXF131077:DXF131080 EHB131077:EHB131080 EQX131077:EQX131080 FAT131077:FAT131080 FKP131077:FKP131080 FUL131077:FUL131080 GEH131077:GEH131080 GOD131077:GOD131080 GXZ131077:GXZ131080 HHV131077:HHV131080 HRR131077:HRR131080 IBN131077:IBN131080 ILJ131077:ILJ131080 IVF131077:IVF131080 JFB131077:JFB131080 JOX131077:JOX131080 JYT131077:JYT131080 KIP131077:KIP131080 KSL131077:KSL131080 LCH131077:LCH131080 LMD131077:LMD131080 LVZ131077:LVZ131080 MFV131077:MFV131080 MPR131077:MPR131080 MZN131077:MZN131080 NJJ131077:NJJ131080 NTF131077:NTF131080 ODB131077:ODB131080 OMX131077:OMX131080 OWT131077:OWT131080 PGP131077:PGP131080 PQL131077:PQL131080 QAH131077:QAH131080 QKD131077:QKD131080 QTZ131077:QTZ131080 RDV131077:RDV131080 RNR131077:RNR131080 RXN131077:RXN131080 SHJ131077:SHJ131080 SRF131077:SRF131080 TBB131077:TBB131080 TKX131077:TKX131080 TUT131077:TUT131080 UEP131077:UEP131080 UOL131077:UOL131080 UYH131077:UYH131080 VID131077:VID131080 VRZ131077:VRZ131080 WBV131077:WBV131080 WLR131077:WLR131080 WVN131077:WVN131080 F196613:F196616 JB196613:JB196616 SX196613:SX196616 ACT196613:ACT196616 AMP196613:AMP196616 AWL196613:AWL196616 BGH196613:BGH196616 BQD196613:BQD196616 BZZ196613:BZZ196616 CJV196613:CJV196616 CTR196613:CTR196616 DDN196613:DDN196616 DNJ196613:DNJ196616 DXF196613:DXF196616 EHB196613:EHB196616 EQX196613:EQX196616 FAT196613:FAT196616 FKP196613:FKP196616 FUL196613:FUL196616 GEH196613:GEH196616 GOD196613:GOD196616 GXZ196613:GXZ196616 HHV196613:HHV196616 HRR196613:HRR196616 IBN196613:IBN196616 ILJ196613:ILJ196616 IVF196613:IVF196616 JFB196613:JFB196616 JOX196613:JOX196616 JYT196613:JYT196616 KIP196613:KIP196616 KSL196613:KSL196616 LCH196613:LCH196616 LMD196613:LMD196616 LVZ196613:LVZ196616 MFV196613:MFV196616 MPR196613:MPR196616 MZN196613:MZN196616 NJJ196613:NJJ196616 NTF196613:NTF196616 ODB196613:ODB196616 OMX196613:OMX196616 OWT196613:OWT196616 PGP196613:PGP196616 PQL196613:PQL196616 QAH196613:QAH196616 QKD196613:QKD196616 QTZ196613:QTZ196616 RDV196613:RDV196616 RNR196613:RNR196616 RXN196613:RXN196616 SHJ196613:SHJ196616 SRF196613:SRF196616 TBB196613:TBB196616 TKX196613:TKX196616 TUT196613:TUT196616 UEP196613:UEP196616 UOL196613:UOL196616 UYH196613:UYH196616 VID196613:VID196616 VRZ196613:VRZ196616 WBV196613:WBV196616 WLR196613:WLR196616 WVN196613:WVN196616 F262149:F262152 JB262149:JB262152 SX262149:SX262152 ACT262149:ACT262152 AMP262149:AMP262152 AWL262149:AWL262152 BGH262149:BGH262152 BQD262149:BQD262152 BZZ262149:BZZ262152 CJV262149:CJV262152 CTR262149:CTR262152 DDN262149:DDN262152 DNJ262149:DNJ262152 DXF262149:DXF262152 EHB262149:EHB262152 EQX262149:EQX262152 FAT262149:FAT262152 FKP262149:FKP262152 FUL262149:FUL262152 GEH262149:GEH262152 GOD262149:GOD262152 GXZ262149:GXZ262152 HHV262149:HHV262152 HRR262149:HRR262152 IBN262149:IBN262152 ILJ262149:ILJ262152 IVF262149:IVF262152 JFB262149:JFB262152 JOX262149:JOX262152 JYT262149:JYT262152 KIP262149:KIP262152 KSL262149:KSL262152 LCH262149:LCH262152 LMD262149:LMD262152 LVZ262149:LVZ262152 MFV262149:MFV262152 MPR262149:MPR262152 MZN262149:MZN262152 NJJ262149:NJJ262152 NTF262149:NTF262152 ODB262149:ODB262152 OMX262149:OMX262152 OWT262149:OWT262152 PGP262149:PGP262152 PQL262149:PQL262152 QAH262149:QAH262152 QKD262149:QKD262152 QTZ262149:QTZ262152 RDV262149:RDV262152 RNR262149:RNR262152 RXN262149:RXN262152 SHJ262149:SHJ262152 SRF262149:SRF262152 TBB262149:TBB262152 TKX262149:TKX262152 TUT262149:TUT262152 UEP262149:UEP262152 UOL262149:UOL262152 UYH262149:UYH262152 VID262149:VID262152 VRZ262149:VRZ262152 WBV262149:WBV262152 WLR262149:WLR262152 WVN262149:WVN262152 F327685:F327688 JB327685:JB327688 SX327685:SX327688 ACT327685:ACT327688 AMP327685:AMP327688 AWL327685:AWL327688 BGH327685:BGH327688 BQD327685:BQD327688 BZZ327685:BZZ327688 CJV327685:CJV327688 CTR327685:CTR327688 DDN327685:DDN327688 DNJ327685:DNJ327688 DXF327685:DXF327688 EHB327685:EHB327688 EQX327685:EQX327688 FAT327685:FAT327688 FKP327685:FKP327688 FUL327685:FUL327688 GEH327685:GEH327688 GOD327685:GOD327688 GXZ327685:GXZ327688 HHV327685:HHV327688 HRR327685:HRR327688 IBN327685:IBN327688 ILJ327685:ILJ327688 IVF327685:IVF327688 JFB327685:JFB327688 JOX327685:JOX327688 JYT327685:JYT327688 KIP327685:KIP327688 KSL327685:KSL327688 LCH327685:LCH327688 LMD327685:LMD327688 LVZ327685:LVZ327688 MFV327685:MFV327688 MPR327685:MPR327688 MZN327685:MZN327688 NJJ327685:NJJ327688 NTF327685:NTF327688 ODB327685:ODB327688 OMX327685:OMX327688 OWT327685:OWT327688 PGP327685:PGP327688 PQL327685:PQL327688 QAH327685:QAH327688 QKD327685:QKD327688 QTZ327685:QTZ327688 RDV327685:RDV327688 RNR327685:RNR327688 RXN327685:RXN327688 SHJ327685:SHJ327688 SRF327685:SRF327688 TBB327685:TBB327688 TKX327685:TKX327688 TUT327685:TUT327688 UEP327685:UEP327688 UOL327685:UOL327688 UYH327685:UYH327688 VID327685:VID327688 VRZ327685:VRZ327688 WBV327685:WBV327688 WLR327685:WLR327688 WVN327685:WVN327688 F393221:F393224 JB393221:JB393224 SX393221:SX393224 ACT393221:ACT393224 AMP393221:AMP393224 AWL393221:AWL393224 BGH393221:BGH393224 BQD393221:BQD393224 BZZ393221:BZZ393224 CJV393221:CJV393224 CTR393221:CTR393224 DDN393221:DDN393224 DNJ393221:DNJ393224 DXF393221:DXF393224 EHB393221:EHB393224 EQX393221:EQX393224 FAT393221:FAT393224 FKP393221:FKP393224 FUL393221:FUL393224 GEH393221:GEH393224 GOD393221:GOD393224 GXZ393221:GXZ393224 HHV393221:HHV393224 HRR393221:HRR393224 IBN393221:IBN393224 ILJ393221:ILJ393224 IVF393221:IVF393224 JFB393221:JFB393224 JOX393221:JOX393224 JYT393221:JYT393224 KIP393221:KIP393224 KSL393221:KSL393224 LCH393221:LCH393224 LMD393221:LMD393224 LVZ393221:LVZ393224 MFV393221:MFV393224 MPR393221:MPR393224 MZN393221:MZN393224 NJJ393221:NJJ393224 NTF393221:NTF393224 ODB393221:ODB393224 OMX393221:OMX393224 OWT393221:OWT393224 PGP393221:PGP393224 PQL393221:PQL393224 QAH393221:QAH393224 QKD393221:QKD393224 QTZ393221:QTZ393224 RDV393221:RDV393224 RNR393221:RNR393224 RXN393221:RXN393224 SHJ393221:SHJ393224 SRF393221:SRF393224 TBB393221:TBB393224 TKX393221:TKX393224 TUT393221:TUT393224 UEP393221:UEP393224 UOL393221:UOL393224 UYH393221:UYH393224 VID393221:VID393224 VRZ393221:VRZ393224 WBV393221:WBV393224 WLR393221:WLR393224 WVN393221:WVN393224 F458757:F458760 JB458757:JB458760 SX458757:SX458760 ACT458757:ACT458760 AMP458757:AMP458760 AWL458757:AWL458760 BGH458757:BGH458760 BQD458757:BQD458760 BZZ458757:BZZ458760 CJV458757:CJV458760 CTR458757:CTR458760 DDN458757:DDN458760 DNJ458757:DNJ458760 DXF458757:DXF458760 EHB458757:EHB458760 EQX458757:EQX458760 FAT458757:FAT458760 FKP458757:FKP458760 FUL458757:FUL458760 GEH458757:GEH458760 GOD458757:GOD458760 GXZ458757:GXZ458760 HHV458757:HHV458760 HRR458757:HRR458760 IBN458757:IBN458760 ILJ458757:ILJ458760 IVF458757:IVF458760 JFB458757:JFB458760 JOX458757:JOX458760 JYT458757:JYT458760 KIP458757:KIP458760 KSL458757:KSL458760 LCH458757:LCH458760 LMD458757:LMD458760 LVZ458757:LVZ458760 MFV458757:MFV458760 MPR458757:MPR458760 MZN458757:MZN458760 NJJ458757:NJJ458760 NTF458757:NTF458760 ODB458757:ODB458760 OMX458757:OMX458760 OWT458757:OWT458760 PGP458757:PGP458760 PQL458757:PQL458760 QAH458757:QAH458760 QKD458757:QKD458760 QTZ458757:QTZ458760 RDV458757:RDV458760 RNR458757:RNR458760 RXN458757:RXN458760 SHJ458757:SHJ458760 SRF458757:SRF458760 TBB458757:TBB458760 TKX458757:TKX458760 TUT458757:TUT458760 UEP458757:UEP458760 UOL458757:UOL458760 UYH458757:UYH458760 VID458757:VID458760 VRZ458757:VRZ458760 WBV458757:WBV458760 WLR458757:WLR458760 WVN458757:WVN458760 F524293:F524296 JB524293:JB524296 SX524293:SX524296 ACT524293:ACT524296 AMP524293:AMP524296 AWL524293:AWL524296 BGH524293:BGH524296 BQD524293:BQD524296 BZZ524293:BZZ524296 CJV524293:CJV524296 CTR524293:CTR524296 DDN524293:DDN524296 DNJ524293:DNJ524296 DXF524293:DXF524296 EHB524293:EHB524296 EQX524293:EQX524296 FAT524293:FAT524296 FKP524293:FKP524296 FUL524293:FUL524296 GEH524293:GEH524296 GOD524293:GOD524296 GXZ524293:GXZ524296 HHV524293:HHV524296 HRR524293:HRR524296 IBN524293:IBN524296 ILJ524293:ILJ524296 IVF524293:IVF524296 JFB524293:JFB524296 JOX524293:JOX524296 JYT524293:JYT524296 KIP524293:KIP524296 KSL524293:KSL524296 LCH524293:LCH524296 LMD524293:LMD524296 LVZ524293:LVZ524296 MFV524293:MFV524296 MPR524293:MPR524296 MZN524293:MZN524296 NJJ524293:NJJ524296 NTF524293:NTF524296 ODB524293:ODB524296 OMX524293:OMX524296 OWT524293:OWT524296 PGP524293:PGP524296 PQL524293:PQL524296 QAH524293:QAH524296 QKD524293:QKD524296 QTZ524293:QTZ524296 RDV524293:RDV524296 RNR524293:RNR524296 RXN524293:RXN524296 SHJ524293:SHJ524296 SRF524293:SRF524296 TBB524293:TBB524296 TKX524293:TKX524296 TUT524293:TUT524296 UEP524293:UEP524296 UOL524293:UOL524296 UYH524293:UYH524296 VID524293:VID524296 VRZ524293:VRZ524296 WBV524293:WBV524296 WLR524293:WLR524296 WVN524293:WVN524296 F589829:F589832 JB589829:JB589832 SX589829:SX589832 ACT589829:ACT589832 AMP589829:AMP589832 AWL589829:AWL589832 BGH589829:BGH589832 BQD589829:BQD589832 BZZ589829:BZZ589832 CJV589829:CJV589832 CTR589829:CTR589832 DDN589829:DDN589832 DNJ589829:DNJ589832 DXF589829:DXF589832 EHB589829:EHB589832 EQX589829:EQX589832 FAT589829:FAT589832 FKP589829:FKP589832 FUL589829:FUL589832 GEH589829:GEH589832 GOD589829:GOD589832 GXZ589829:GXZ589832 HHV589829:HHV589832 HRR589829:HRR589832 IBN589829:IBN589832 ILJ589829:ILJ589832 IVF589829:IVF589832 JFB589829:JFB589832 JOX589829:JOX589832 JYT589829:JYT589832 KIP589829:KIP589832 KSL589829:KSL589832 LCH589829:LCH589832 LMD589829:LMD589832 LVZ589829:LVZ589832 MFV589829:MFV589832 MPR589829:MPR589832 MZN589829:MZN589832 NJJ589829:NJJ589832 NTF589829:NTF589832 ODB589829:ODB589832 OMX589829:OMX589832 OWT589829:OWT589832 PGP589829:PGP589832 PQL589829:PQL589832 QAH589829:QAH589832 QKD589829:QKD589832 QTZ589829:QTZ589832 RDV589829:RDV589832 RNR589829:RNR589832 RXN589829:RXN589832 SHJ589829:SHJ589832 SRF589829:SRF589832 TBB589829:TBB589832 TKX589829:TKX589832 TUT589829:TUT589832 UEP589829:UEP589832 UOL589829:UOL589832 UYH589829:UYH589832 VID589829:VID589832 VRZ589829:VRZ589832 WBV589829:WBV589832 WLR589829:WLR589832 WVN589829:WVN589832 F655365:F655368 JB655365:JB655368 SX655365:SX655368 ACT655365:ACT655368 AMP655365:AMP655368 AWL655365:AWL655368 BGH655365:BGH655368 BQD655365:BQD655368 BZZ655365:BZZ655368 CJV655365:CJV655368 CTR655365:CTR655368 DDN655365:DDN655368 DNJ655365:DNJ655368 DXF655365:DXF655368 EHB655365:EHB655368 EQX655365:EQX655368 FAT655365:FAT655368 FKP655365:FKP655368 FUL655365:FUL655368 GEH655365:GEH655368 GOD655365:GOD655368 GXZ655365:GXZ655368 HHV655365:HHV655368 HRR655365:HRR655368 IBN655365:IBN655368 ILJ655365:ILJ655368 IVF655365:IVF655368 JFB655365:JFB655368 JOX655365:JOX655368 JYT655365:JYT655368 KIP655365:KIP655368 KSL655365:KSL655368 LCH655365:LCH655368 LMD655365:LMD655368 LVZ655365:LVZ655368 MFV655365:MFV655368 MPR655365:MPR655368 MZN655365:MZN655368 NJJ655365:NJJ655368 NTF655365:NTF655368 ODB655365:ODB655368 OMX655365:OMX655368 OWT655365:OWT655368 PGP655365:PGP655368 PQL655365:PQL655368 QAH655365:QAH655368 QKD655365:QKD655368 QTZ655365:QTZ655368 RDV655365:RDV655368 RNR655365:RNR655368 RXN655365:RXN655368 SHJ655365:SHJ655368 SRF655365:SRF655368 TBB655365:TBB655368 TKX655365:TKX655368 TUT655365:TUT655368 UEP655365:UEP655368 UOL655365:UOL655368 UYH655365:UYH655368 VID655365:VID655368 VRZ655365:VRZ655368 WBV655365:WBV655368 WLR655365:WLR655368 WVN655365:WVN655368 F720901:F720904 JB720901:JB720904 SX720901:SX720904 ACT720901:ACT720904 AMP720901:AMP720904 AWL720901:AWL720904 BGH720901:BGH720904 BQD720901:BQD720904 BZZ720901:BZZ720904 CJV720901:CJV720904 CTR720901:CTR720904 DDN720901:DDN720904 DNJ720901:DNJ720904 DXF720901:DXF720904 EHB720901:EHB720904 EQX720901:EQX720904 FAT720901:FAT720904 FKP720901:FKP720904 FUL720901:FUL720904 GEH720901:GEH720904 GOD720901:GOD720904 GXZ720901:GXZ720904 HHV720901:HHV720904 HRR720901:HRR720904 IBN720901:IBN720904 ILJ720901:ILJ720904 IVF720901:IVF720904 JFB720901:JFB720904 JOX720901:JOX720904 JYT720901:JYT720904 KIP720901:KIP720904 KSL720901:KSL720904 LCH720901:LCH720904 LMD720901:LMD720904 LVZ720901:LVZ720904 MFV720901:MFV720904 MPR720901:MPR720904 MZN720901:MZN720904 NJJ720901:NJJ720904 NTF720901:NTF720904 ODB720901:ODB720904 OMX720901:OMX720904 OWT720901:OWT720904 PGP720901:PGP720904 PQL720901:PQL720904 QAH720901:QAH720904 QKD720901:QKD720904 QTZ720901:QTZ720904 RDV720901:RDV720904 RNR720901:RNR720904 RXN720901:RXN720904 SHJ720901:SHJ720904 SRF720901:SRF720904 TBB720901:TBB720904 TKX720901:TKX720904 TUT720901:TUT720904 UEP720901:UEP720904 UOL720901:UOL720904 UYH720901:UYH720904 VID720901:VID720904 VRZ720901:VRZ720904 WBV720901:WBV720904 WLR720901:WLR720904 WVN720901:WVN720904 F786437:F786440 JB786437:JB786440 SX786437:SX786440 ACT786437:ACT786440 AMP786437:AMP786440 AWL786437:AWL786440 BGH786437:BGH786440 BQD786437:BQD786440 BZZ786437:BZZ786440 CJV786437:CJV786440 CTR786437:CTR786440 DDN786437:DDN786440 DNJ786437:DNJ786440 DXF786437:DXF786440 EHB786437:EHB786440 EQX786437:EQX786440 FAT786437:FAT786440 FKP786437:FKP786440 FUL786437:FUL786440 GEH786437:GEH786440 GOD786437:GOD786440 GXZ786437:GXZ786440 HHV786437:HHV786440 HRR786437:HRR786440 IBN786437:IBN786440 ILJ786437:ILJ786440 IVF786437:IVF786440 JFB786437:JFB786440 JOX786437:JOX786440 JYT786437:JYT786440 KIP786437:KIP786440 KSL786437:KSL786440 LCH786437:LCH786440 LMD786437:LMD786440 LVZ786437:LVZ786440 MFV786437:MFV786440 MPR786437:MPR786440 MZN786437:MZN786440 NJJ786437:NJJ786440 NTF786437:NTF786440 ODB786437:ODB786440 OMX786437:OMX786440 OWT786437:OWT786440 PGP786437:PGP786440 PQL786437:PQL786440 QAH786437:QAH786440 QKD786437:QKD786440 QTZ786437:QTZ786440 RDV786437:RDV786440 RNR786437:RNR786440 RXN786437:RXN786440 SHJ786437:SHJ786440 SRF786437:SRF786440 TBB786437:TBB786440 TKX786437:TKX786440 TUT786437:TUT786440 UEP786437:UEP786440 UOL786437:UOL786440 UYH786437:UYH786440 VID786437:VID786440 VRZ786437:VRZ786440 WBV786437:WBV786440 WLR786437:WLR786440 WVN786437:WVN786440 F851973:F851976 JB851973:JB851976 SX851973:SX851976 ACT851973:ACT851976 AMP851973:AMP851976 AWL851973:AWL851976 BGH851973:BGH851976 BQD851973:BQD851976 BZZ851973:BZZ851976 CJV851973:CJV851976 CTR851973:CTR851976 DDN851973:DDN851976 DNJ851973:DNJ851976 DXF851973:DXF851976 EHB851973:EHB851976 EQX851973:EQX851976 FAT851973:FAT851976 FKP851973:FKP851976 FUL851973:FUL851976 GEH851973:GEH851976 GOD851973:GOD851976 GXZ851973:GXZ851976 HHV851973:HHV851976 HRR851973:HRR851976 IBN851973:IBN851976 ILJ851973:ILJ851976 IVF851973:IVF851976 JFB851973:JFB851976 JOX851973:JOX851976 JYT851973:JYT851976 KIP851973:KIP851976 KSL851973:KSL851976 LCH851973:LCH851976 LMD851973:LMD851976 LVZ851973:LVZ851976 MFV851973:MFV851976 MPR851973:MPR851976 MZN851973:MZN851976 NJJ851973:NJJ851976 NTF851973:NTF851976 ODB851973:ODB851976 OMX851973:OMX851976 OWT851973:OWT851976 PGP851973:PGP851976 PQL851973:PQL851976 QAH851973:QAH851976 QKD851973:QKD851976 QTZ851973:QTZ851976 RDV851973:RDV851976 RNR851973:RNR851976 RXN851973:RXN851976 SHJ851973:SHJ851976 SRF851973:SRF851976 TBB851973:TBB851976 TKX851973:TKX851976 TUT851973:TUT851976 UEP851973:UEP851976 UOL851973:UOL851976 UYH851973:UYH851976 VID851973:VID851976 VRZ851973:VRZ851976 WBV851973:WBV851976 WLR851973:WLR851976 WVN851973:WVN851976 F917509:F917512 JB917509:JB917512 SX917509:SX917512 ACT917509:ACT917512 AMP917509:AMP917512 AWL917509:AWL917512 BGH917509:BGH917512 BQD917509:BQD917512 BZZ917509:BZZ917512 CJV917509:CJV917512 CTR917509:CTR917512 DDN917509:DDN917512 DNJ917509:DNJ917512 DXF917509:DXF917512 EHB917509:EHB917512 EQX917509:EQX917512 FAT917509:FAT917512 FKP917509:FKP917512 FUL917509:FUL917512 GEH917509:GEH917512 GOD917509:GOD917512 GXZ917509:GXZ917512 HHV917509:HHV917512 HRR917509:HRR917512 IBN917509:IBN917512 ILJ917509:ILJ917512 IVF917509:IVF917512 JFB917509:JFB917512 JOX917509:JOX917512 JYT917509:JYT917512 KIP917509:KIP917512 KSL917509:KSL917512 LCH917509:LCH917512 LMD917509:LMD917512 LVZ917509:LVZ917512 MFV917509:MFV917512 MPR917509:MPR917512 MZN917509:MZN917512 NJJ917509:NJJ917512 NTF917509:NTF917512 ODB917509:ODB917512 OMX917509:OMX917512 OWT917509:OWT917512 PGP917509:PGP917512 PQL917509:PQL917512 QAH917509:QAH917512 QKD917509:QKD917512 QTZ917509:QTZ917512 RDV917509:RDV917512 RNR917509:RNR917512 RXN917509:RXN917512 SHJ917509:SHJ917512 SRF917509:SRF917512 TBB917509:TBB917512 TKX917509:TKX917512 TUT917509:TUT917512 UEP917509:UEP917512 UOL917509:UOL917512 UYH917509:UYH917512 VID917509:VID917512 VRZ917509:VRZ917512 WBV917509:WBV917512 WLR917509:WLR917512 WVN917509:WVN917512 F983045:F983048 JB983045:JB983048 SX983045:SX983048 ACT983045:ACT983048 AMP983045:AMP983048 AWL983045:AWL983048 BGH983045:BGH983048 BQD983045:BQD983048 BZZ983045:BZZ983048 CJV983045:CJV983048 CTR983045:CTR983048 DDN983045:DDN983048 DNJ983045:DNJ983048 DXF983045:DXF983048 EHB983045:EHB983048 EQX983045:EQX983048 FAT983045:FAT983048 FKP983045:FKP983048 FUL983045:FUL983048 GEH983045:GEH983048 GOD983045:GOD983048 GXZ983045:GXZ983048 HHV983045:HHV983048 HRR983045:HRR983048 IBN983045:IBN983048 ILJ983045:ILJ983048 IVF983045:IVF983048 JFB983045:JFB983048 JOX983045:JOX983048 JYT983045:JYT983048 KIP983045:KIP983048 KSL983045:KSL983048 LCH983045:LCH983048 LMD983045:LMD983048 LVZ983045:LVZ983048 MFV983045:MFV983048 MPR983045:MPR983048 MZN983045:MZN983048 NJJ983045:NJJ983048 NTF983045:NTF983048 ODB983045:ODB983048 OMX983045:OMX983048 OWT983045:OWT983048 PGP983045:PGP983048 PQL983045:PQL983048 QAH983045:QAH983048 QKD983045:QKD983048 QTZ983045:QTZ983048 RDV983045:RDV983048 RNR983045:RNR983048 RXN983045:RXN983048 SHJ983045:SHJ983048 SRF983045:SRF983048 TBB983045:TBB983048 TKX983045:TKX983048 TUT983045:TUT983048 UEP983045:UEP983048 UOL983045:UOL983048 UYH983045:UYH983048 VID983045:VID983048 VRZ983045:VRZ983048 WBV983045:WBV983048 WLR983045:WLR983048 WVN983045:WVN983048">
      <formula1>"主讲,助课"</formula1>
    </dataValidation>
    <dataValidation type="custom" allowBlank="1" showInputMessage="1" showErrorMessage="1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 J9:J10 JF9:JF10 TB9:TB10 ACX9:ACX10 AMT9:AMT10 AWP9:AWP10 BGL9:BGL10 BQH9:BQH10 CAD9:CAD10 CJZ9:CJZ10 CTV9:CTV10 DDR9:DDR10 DNN9:DNN10 DXJ9:DXJ10 EHF9:EHF10 ERB9:ERB10 FAX9:FAX10 FKT9:FKT10 FUP9:FUP10 GEL9:GEL10 GOH9:GOH10 GYD9:GYD10 HHZ9:HHZ10 HRV9:HRV10 IBR9:IBR10 ILN9:ILN10 IVJ9:IVJ10 JFF9:JFF10 JPB9:JPB10 JYX9:JYX10 KIT9:KIT10 KSP9:KSP10 LCL9:LCL10 LMH9:LMH10 LWD9:LWD10 MFZ9:MFZ10 MPV9:MPV10 MZR9:MZR10 NJN9:NJN10 NTJ9:NTJ10 ODF9:ODF10 ONB9:ONB10 OWX9:OWX10 PGT9:PGT10 PQP9:PQP10 QAL9:QAL10 QKH9:QKH10 QUD9:QUD10 RDZ9:RDZ10 RNV9:RNV10 RXR9:RXR10 SHN9:SHN10 SRJ9:SRJ10 TBF9:TBF10 TLB9:TLB10 TUX9:TUX10 UET9:UET10 UOP9:UOP10 UYL9:UYL10 VIH9:VIH10 VSD9:VSD10 WBZ9:WBZ10 WLV9:WLV10 WVR9:WVR10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M9:M10 JI9:JI10 TE9:TE10 ADA9:ADA10 AMW9:AMW10 AWS9:AWS10 BGO9:BGO10 BQK9:BQK10 CAG9:CAG10 CKC9:CKC10 CTY9:CTY10 DDU9:DDU10 DNQ9:DNQ10 DXM9:DXM10 EHI9:EHI10 ERE9:ERE10 FBA9:FBA10 FKW9:FKW10 FUS9:FUS10 GEO9:GEO10 GOK9:GOK10 GYG9:GYG10 HIC9:HIC10 HRY9:HRY10 IBU9:IBU10 ILQ9:ILQ10 IVM9:IVM10 JFI9:JFI10 JPE9:JPE10 JZA9:JZA10 KIW9:KIW10 KSS9:KSS10 LCO9:LCO10 LMK9:LMK10 LWG9:LWG10 MGC9:MGC10 MPY9:MPY10 MZU9:MZU10 NJQ9:NJQ10 NTM9:NTM10 ODI9:ODI10 ONE9:ONE10 OXA9:OXA10 PGW9:PGW10 PQS9:PQS10 QAO9:QAO10 QKK9:QKK10 QUG9:QUG10 REC9:REC10 RNY9:RNY10 RXU9:RXU10 SHQ9:SHQ10 SRM9:SRM10 TBI9:TBI10 TLE9:TLE10 TVA9:TVA10 UEW9:UEW10 UOS9:UOS10 UYO9:UYO10 VIK9:VIK10 VSG9:VSG10 WCC9:WCC10 WLY9:WLY10 WVU9:WVU10 M65545:M65546 JI65545:JI65546 TE65545:TE65546 ADA65545:ADA65546 AMW65545:AMW65546 AWS65545:AWS65546 BGO65545:BGO65546 BQK65545:BQK65546 CAG65545:CAG65546 CKC65545:CKC65546 CTY65545:CTY65546 DDU65545:DDU65546 DNQ65545:DNQ65546 DXM65545:DXM65546 EHI65545:EHI65546 ERE65545:ERE65546 FBA65545:FBA65546 FKW65545:FKW65546 FUS65545:FUS65546 GEO65545:GEO65546 GOK65545:GOK65546 GYG65545:GYG65546 HIC65545:HIC65546 HRY65545:HRY65546 IBU65545:IBU65546 ILQ65545:ILQ65546 IVM65545:IVM65546 JFI65545:JFI65546 JPE65545:JPE65546 JZA65545:JZA65546 KIW65545:KIW65546 KSS65545:KSS65546 LCO65545:LCO65546 LMK65545:LMK65546 LWG65545:LWG65546 MGC65545:MGC65546 MPY65545:MPY65546 MZU65545:MZU65546 NJQ65545:NJQ65546 NTM65545:NTM65546 ODI65545:ODI65546 ONE65545:ONE65546 OXA65545:OXA65546 PGW65545:PGW65546 PQS65545:PQS65546 QAO65545:QAO65546 QKK65545:QKK65546 QUG65545:QUG65546 REC65545:REC65546 RNY65545:RNY65546 RXU65545:RXU65546 SHQ65545:SHQ65546 SRM65545:SRM65546 TBI65545:TBI65546 TLE65545:TLE65546 TVA65545:TVA65546 UEW65545:UEW65546 UOS65545:UOS65546 UYO65545:UYO65546 VIK65545:VIK65546 VSG65545:VSG65546 WCC65545:WCC65546 WLY65545:WLY65546 WVU65545:WVU65546 M131081:M131082 JI131081:JI131082 TE131081:TE131082 ADA131081:ADA131082 AMW131081:AMW131082 AWS131081:AWS131082 BGO131081:BGO131082 BQK131081:BQK131082 CAG131081:CAG131082 CKC131081:CKC131082 CTY131081:CTY131082 DDU131081:DDU131082 DNQ131081:DNQ131082 DXM131081:DXM131082 EHI131081:EHI131082 ERE131081:ERE131082 FBA131081:FBA131082 FKW131081:FKW131082 FUS131081:FUS131082 GEO131081:GEO131082 GOK131081:GOK131082 GYG131081:GYG131082 HIC131081:HIC131082 HRY131081:HRY131082 IBU131081:IBU131082 ILQ131081:ILQ131082 IVM131081:IVM131082 JFI131081:JFI131082 JPE131081:JPE131082 JZA131081:JZA131082 KIW131081:KIW131082 KSS131081:KSS131082 LCO131081:LCO131082 LMK131081:LMK131082 LWG131081:LWG131082 MGC131081:MGC131082 MPY131081:MPY131082 MZU131081:MZU131082 NJQ131081:NJQ131082 NTM131081:NTM131082 ODI131081:ODI131082 ONE131081:ONE131082 OXA131081:OXA131082 PGW131081:PGW131082 PQS131081:PQS131082 QAO131081:QAO131082 QKK131081:QKK131082 QUG131081:QUG131082 REC131081:REC131082 RNY131081:RNY131082 RXU131081:RXU131082 SHQ131081:SHQ131082 SRM131081:SRM131082 TBI131081:TBI131082 TLE131081:TLE131082 TVA131081:TVA131082 UEW131081:UEW131082 UOS131081:UOS131082 UYO131081:UYO131082 VIK131081:VIK131082 VSG131081:VSG131082 WCC131081:WCC131082 WLY131081:WLY131082 WVU131081:WVU131082 M196617:M196618 JI196617:JI196618 TE196617:TE196618 ADA196617:ADA196618 AMW196617:AMW196618 AWS196617:AWS196618 BGO196617:BGO196618 BQK196617:BQK196618 CAG196617:CAG196618 CKC196617:CKC196618 CTY196617:CTY196618 DDU196617:DDU196618 DNQ196617:DNQ196618 DXM196617:DXM196618 EHI196617:EHI196618 ERE196617:ERE196618 FBA196617:FBA196618 FKW196617:FKW196618 FUS196617:FUS196618 GEO196617:GEO196618 GOK196617:GOK196618 GYG196617:GYG196618 HIC196617:HIC196618 HRY196617:HRY196618 IBU196617:IBU196618 ILQ196617:ILQ196618 IVM196617:IVM196618 JFI196617:JFI196618 JPE196617:JPE196618 JZA196617:JZA196618 KIW196617:KIW196618 KSS196617:KSS196618 LCO196617:LCO196618 LMK196617:LMK196618 LWG196617:LWG196618 MGC196617:MGC196618 MPY196617:MPY196618 MZU196617:MZU196618 NJQ196617:NJQ196618 NTM196617:NTM196618 ODI196617:ODI196618 ONE196617:ONE196618 OXA196617:OXA196618 PGW196617:PGW196618 PQS196617:PQS196618 QAO196617:QAO196618 QKK196617:QKK196618 QUG196617:QUG196618 REC196617:REC196618 RNY196617:RNY196618 RXU196617:RXU196618 SHQ196617:SHQ196618 SRM196617:SRM196618 TBI196617:TBI196618 TLE196617:TLE196618 TVA196617:TVA196618 UEW196617:UEW196618 UOS196617:UOS196618 UYO196617:UYO196618 VIK196617:VIK196618 VSG196617:VSG196618 WCC196617:WCC196618 WLY196617:WLY196618 WVU196617:WVU196618 M262153:M262154 JI262153:JI262154 TE262153:TE262154 ADA262153:ADA262154 AMW262153:AMW262154 AWS262153:AWS262154 BGO262153:BGO262154 BQK262153:BQK262154 CAG262153:CAG262154 CKC262153:CKC262154 CTY262153:CTY262154 DDU262153:DDU262154 DNQ262153:DNQ262154 DXM262153:DXM262154 EHI262153:EHI262154 ERE262153:ERE262154 FBA262153:FBA262154 FKW262153:FKW262154 FUS262153:FUS262154 GEO262153:GEO262154 GOK262153:GOK262154 GYG262153:GYG262154 HIC262153:HIC262154 HRY262153:HRY262154 IBU262153:IBU262154 ILQ262153:ILQ262154 IVM262153:IVM262154 JFI262153:JFI262154 JPE262153:JPE262154 JZA262153:JZA262154 KIW262153:KIW262154 KSS262153:KSS262154 LCO262153:LCO262154 LMK262153:LMK262154 LWG262153:LWG262154 MGC262153:MGC262154 MPY262153:MPY262154 MZU262153:MZU262154 NJQ262153:NJQ262154 NTM262153:NTM262154 ODI262153:ODI262154 ONE262153:ONE262154 OXA262153:OXA262154 PGW262153:PGW262154 PQS262153:PQS262154 QAO262153:QAO262154 QKK262153:QKK262154 QUG262153:QUG262154 REC262153:REC262154 RNY262153:RNY262154 RXU262153:RXU262154 SHQ262153:SHQ262154 SRM262153:SRM262154 TBI262153:TBI262154 TLE262153:TLE262154 TVA262153:TVA262154 UEW262153:UEW262154 UOS262153:UOS262154 UYO262153:UYO262154 VIK262153:VIK262154 VSG262153:VSG262154 WCC262153:WCC262154 WLY262153:WLY262154 WVU262153:WVU262154 M327689:M327690 JI327689:JI327690 TE327689:TE327690 ADA327689:ADA327690 AMW327689:AMW327690 AWS327689:AWS327690 BGO327689:BGO327690 BQK327689:BQK327690 CAG327689:CAG327690 CKC327689:CKC327690 CTY327689:CTY327690 DDU327689:DDU327690 DNQ327689:DNQ327690 DXM327689:DXM327690 EHI327689:EHI327690 ERE327689:ERE327690 FBA327689:FBA327690 FKW327689:FKW327690 FUS327689:FUS327690 GEO327689:GEO327690 GOK327689:GOK327690 GYG327689:GYG327690 HIC327689:HIC327690 HRY327689:HRY327690 IBU327689:IBU327690 ILQ327689:ILQ327690 IVM327689:IVM327690 JFI327689:JFI327690 JPE327689:JPE327690 JZA327689:JZA327690 KIW327689:KIW327690 KSS327689:KSS327690 LCO327689:LCO327690 LMK327689:LMK327690 LWG327689:LWG327690 MGC327689:MGC327690 MPY327689:MPY327690 MZU327689:MZU327690 NJQ327689:NJQ327690 NTM327689:NTM327690 ODI327689:ODI327690 ONE327689:ONE327690 OXA327689:OXA327690 PGW327689:PGW327690 PQS327689:PQS327690 QAO327689:QAO327690 QKK327689:QKK327690 QUG327689:QUG327690 REC327689:REC327690 RNY327689:RNY327690 RXU327689:RXU327690 SHQ327689:SHQ327690 SRM327689:SRM327690 TBI327689:TBI327690 TLE327689:TLE327690 TVA327689:TVA327690 UEW327689:UEW327690 UOS327689:UOS327690 UYO327689:UYO327690 VIK327689:VIK327690 VSG327689:VSG327690 WCC327689:WCC327690 WLY327689:WLY327690 WVU327689:WVU327690 M393225:M393226 JI393225:JI393226 TE393225:TE393226 ADA393225:ADA393226 AMW393225:AMW393226 AWS393225:AWS393226 BGO393225:BGO393226 BQK393225:BQK393226 CAG393225:CAG393226 CKC393225:CKC393226 CTY393225:CTY393226 DDU393225:DDU393226 DNQ393225:DNQ393226 DXM393225:DXM393226 EHI393225:EHI393226 ERE393225:ERE393226 FBA393225:FBA393226 FKW393225:FKW393226 FUS393225:FUS393226 GEO393225:GEO393226 GOK393225:GOK393226 GYG393225:GYG393226 HIC393225:HIC393226 HRY393225:HRY393226 IBU393225:IBU393226 ILQ393225:ILQ393226 IVM393225:IVM393226 JFI393225:JFI393226 JPE393225:JPE393226 JZA393225:JZA393226 KIW393225:KIW393226 KSS393225:KSS393226 LCO393225:LCO393226 LMK393225:LMK393226 LWG393225:LWG393226 MGC393225:MGC393226 MPY393225:MPY393226 MZU393225:MZU393226 NJQ393225:NJQ393226 NTM393225:NTM393226 ODI393225:ODI393226 ONE393225:ONE393226 OXA393225:OXA393226 PGW393225:PGW393226 PQS393225:PQS393226 QAO393225:QAO393226 QKK393225:QKK393226 QUG393225:QUG393226 REC393225:REC393226 RNY393225:RNY393226 RXU393225:RXU393226 SHQ393225:SHQ393226 SRM393225:SRM393226 TBI393225:TBI393226 TLE393225:TLE393226 TVA393225:TVA393226 UEW393225:UEW393226 UOS393225:UOS393226 UYO393225:UYO393226 VIK393225:VIK393226 VSG393225:VSG393226 WCC393225:WCC393226 WLY393225:WLY393226 WVU393225:WVU393226 M458761:M458762 JI458761:JI458762 TE458761:TE458762 ADA458761:ADA458762 AMW458761:AMW458762 AWS458761:AWS458762 BGO458761:BGO458762 BQK458761:BQK458762 CAG458761:CAG458762 CKC458761:CKC458762 CTY458761:CTY458762 DDU458761:DDU458762 DNQ458761:DNQ458762 DXM458761:DXM458762 EHI458761:EHI458762 ERE458761:ERE458762 FBA458761:FBA458762 FKW458761:FKW458762 FUS458761:FUS458762 GEO458761:GEO458762 GOK458761:GOK458762 GYG458761:GYG458762 HIC458761:HIC458762 HRY458761:HRY458762 IBU458761:IBU458762 ILQ458761:ILQ458762 IVM458761:IVM458762 JFI458761:JFI458762 JPE458761:JPE458762 JZA458761:JZA458762 KIW458761:KIW458762 KSS458761:KSS458762 LCO458761:LCO458762 LMK458761:LMK458762 LWG458761:LWG458762 MGC458761:MGC458762 MPY458761:MPY458762 MZU458761:MZU458762 NJQ458761:NJQ458762 NTM458761:NTM458762 ODI458761:ODI458762 ONE458761:ONE458762 OXA458761:OXA458762 PGW458761:PGW458762 PQS458761:PQS458762 QAO458761:QAO458762 QKK458761:QKK458762 QUG458761:QUG458762 REC458761:REC458762 RNY458761:RNY458762 RXU458761:RXU458762 SHQ458761:SHQ458762 SRM458761:SRM458762 TBI458761:TBI458762 TLE458761:TLE458762 TVA458761:TVA458762 UEW458761:UEW458762 UOS458761:UOS458762 UYO458761:UYO458762 VIK458761:VIK458762 VSG458761:VSG458762 WCC458761:WCC458762 WLY458761:WLY458762 WVU458761:WVU458762 M524297:M524298 JI524297:JI524298 TE524297:TE524298 ADA524297:ADA524298 AMW524297:AMW524298 AWS524297:AWS524298 BGO524297:BGO524298 BQK524297:BQK524298 CAG524297:CAG524298 CKC524297:CKC524298 CTY524297:CTY524298 DDU524297:DDU524298 DNQ524297:DNQ524298 DXM524297:DXM524298 EHI524297:EHI524298 ERE524297:ERE524298 FBA524297:FBA524298 FKW524297:FKW524298 FUS524297:FUS524298 GEO524297:GEO524298 GOK524297:GOK524298 GYG524297:GYG524298 HIC524297:HIC524298 HRY524297:HRY524298 IBU524297:IBU524298 ILQ524297:ILQ524298 IVM524297:IVM524298 JFI524297:JFI524298 JPE524297:JPE524298 JZA524297:JZA524298 KIW524297:KIW524298 KSS524297:KSS524298 LCO524297:LCO524298 LMK524297:LMK524298 LWG524297:LWG524298 MGC524297:MGC524298 MPY524297:MPY524298 MZU524297:MZU524298 NJQ524297:NJQ524298 NTM524297:NTM524298 ODI524297:ODI524298 ONE524297:ONE524298 OXA524297:OXA524298 PGW524297:PGW524298 PQS524297:PQS524298 QAO524297:QAO524298 QKK524297:QKK524298 QUG524297:QUG524298 REC524297:REC524298 RNY524297:RNY524298 RXU524297:RXU524298 SHQ524297:SHQ524298 SRM524297:SRM524298 TBI524297:TBI524298 TLE524297:TLE524298 TVA524297:TVA524298 UEW524297:UEW524298 UOS524297:UOS524298 UYO524297:UYO524298 VIK524297:VIK524298 VSG524297:VSG524298 WCC524297:WCC524298 WLY524297:WLY524298 WVU524297:WVU524298 M589833:M589834 JI589833:JI589834 TE589833:TE589834 ADA589833:ADA589834 AMW589833:AMW589834 AWS589833:AWS589834 BGO589833:BGO589834 BQK589833:BQK589834 CAG589833:CAG589834 CKC589833:CKC589834 CTY589833:CTY589834 DDU589833:DDU589834 DNQ589833:DNQ589834 DXM589833:DXM589834 EHI589833:EHI589834 ERE589833:ERE589834 FBA589833:FBA589834 FKW589833:FKW589834 FUS589833:FUS589834 GEO589833:GEO589834 GOK589833:GOK589834 GYG589833:GYG589834 HIC589833:HIC589834 HRY589833:HRY589834 IBU589833:IBU589834 ILQ589833:ILQ589834 IVM589833:IVM589834 JFI589833:JFI589834 JPE589833:JPE589834 JZA589833:JZA589834 KIW589833:KIW589834 KSS589833:KSS589834 LCO589833:LCO589834 LMK589833:LMK589834 LWG589833:LWG589834 MGC589833:MGC589834 MPY589833:MPY589834 MZU589833:MZU589834 NJQ589833:NJQ589834 NTM589833:NTM589834 ODI589833:ODI589834 ONE589833:ONE589834 OXA589833:OXA589834 PGW589833:PGW589834 PQS589833:PQS589834 QAO589833:QAO589834 QKK589833:QKK589834 QUG589833:QUG589834 REC589833:REC589834 RNY589833:RNY589834 RXU589833:RXU589834 SHQ589833:SHQ589834 SRM589833:SRM589834 TBI589833:TBI589834 TLE589833:TLE589834 TVA589833:TVA589834 UEW589833:UEW589834 UOS589833:UOS589834 UYO589833:UYO589834 VIK589833:VIK589834 VSG589833:VSG589834 WCC589833:WCC589834 WLY589833:WLY589834 WVU589833:WVU589834 M655369:M655370 JI655369:JI655370 TE655369:TE655370 ADA655369:ADA655370 AMW655369:AMW655370 AWS655369:AWS655370 BGO655369:BGO655370 BQK655369:BQK655370 CAG655369:CAG655370 CKC655369:CKC655370 CTY655369:CTY655370 DDU655369:DDU655370 DNQ655369:DNQ655370 DXM655369:DXM655370 EHI655369:EHI655370 ERE655369:ERE655370 FBA655369:FBA655370 FKW655369:FKW655370 FUS655369:FUS655370 GEO655369:GEO655370 GOK655369:GOK655370 GYG655369:GYG655370 HIC655369:HIC655370 HRY655369:HRY655370 IBU655369:IBU655370 ILQ655369:ILQ655370 IVM655369:IVM655370 JFI655369:JFI655370 JPE655369:JPE655370 JZA655369:JZA655370 KIW655369:KIW655370 KSS655369:KSS655370 LCO655369:LCO655370 LMK655369:LMK655370 LWG655369:LWG655370 MGC655369:MGC655370 MPY655369:MPY655370 MZU655369:MZU655370 NJQ655369:NJQ655370 NTM655369:NTM655370 ODI655369:ODI655370 ONE655369:ONE655370 OXA655369:OXA655370 PGW655369:PGW655370 PQS655369:PQS655370 QAO655369:QAO655370 QKK655369:QKK655370 QUG655369:QUG655370 REC655369:REC655370 RNY655369:RNY655370 RXU655369:RXU655370 SHQ655369:SHQ655370 SRM655369:SRM655370 TBI655369:TBI655370 TLE655369:TLE655370 TVA655369:TVA655370 UEW655369:UEW655370 UOS655369:UOS655370 UYO655369:UYO655370 VIK655369:VIK655370 VSG655369:VSG655370 WCC655369:WCC655370 WLY655369:WLY655370 WVU655369:WVU655370 M720905:M720906 JI720905:JI720906 TE720905:TE720906 ADA720905:ADA720906 AMW720905:AMW720906 AWS720905:AWS720906 BGO720905:BGO720906 BQK720905:BQK720906 CAG720905:CAG720906 CKC720905:CKC720906 CTY720905:CTY720906 DDU720905:DDU720906 DNQ720905:DNQ720906 DXM720905:DXM720906 EHI720905:EHI720906 ERE720905:ERE720906 FBA720905:FBA720906 FKW720905:FKW720906 FUS720905:FUS720906 GEO720905:GEO720906 GOK720905:GOK720906 GYG720905:GYG720906 HIC720905:HIC720906 HRY720905:HRY720906 IBU720905:IBU720906 ILQ720905:ILQ720906 IVM720905:IVM720906 JFI720905:JFI720906 JPE720905:JPE720906 JZA720905:JZA720906 KIW720905:KIW720906 KSS720905:KSS720906 LCO720905:LCO720906 LMK720905:LMK720906 LWG720905:LWG720906 MGC720905:MGC720906 MPY720905:MPY720906 MZU720905:MZU720906 NJQ720905:NJQ720906 NTM720905:NTM720906 ODI720905:ODI720906 ONE720905:ONE720906 OXA720905:OXA720906 PGW720905:PGW720906 PQS720905:PQS720906 QAO720905:QAO720906 QKK720905:QKK720906 QUG720905:QUG720906 REC720905:REC720906 RNY720905:RNY720906 RXU720905:RXU720906 SHQ720905:SHQ720906 SRM720905:SRM720906 TBI720905:TBI720906 TLE720905:TLE720906 TVA720905:TVA720906 UEW720905:UEW720906 UOS720905:UOS720906 UYO720905:UYO720906 VIK720905:VIK720906 VSG720905:VSG720906 WCC720905:WCC720906 WLY720905:WLY720906 WVU720905:WVU720906 M786441:M786442 JI786441:JI786442 TE786441:TE786442 ADA786441:ADA786442 AMW786441:AMW786442 AWS786441:AWS786442 BGO786441:BGO786442 BQK786441:BQK786442 CAG786441:CAG786442 CKC786441:CKC786442 CTY786441:CTY786442 DDU786441:DDU786442 DNQ786441:DNQ786442 DXM786441:DXM786442 EHI786441:EHI786442 ERE786441:ERE786442 FBA786441:FBA786442 FKW786441:FKW786442 FUS786441:FUS786442 GEO786441:GEO786442 GOK786441:GOK786442 GYG786441:GYG786442 HIC786441:HIC786442 HRY786441:HRY786442 IBU786441:IBU786442 ILQ786441:ILQ786442 IVM786441:IVM786442 JFI786441:JFI786442 JPE786441:JPE786442 JZA786441:JZA786442 KIW786441:KIW786442 KSS786441:KSS786442 LCO786441:LCO786442 LMK786441:LMK786442 LWG786441:LWG786442 MGC786441:MGC786442 MPY786441:MPY786442 MZU786441:MZU786442 NJQ786441:NJQ786442 NTM786441:NTM786442 ODI786441:ODI786442 ONE786441:ONE786442 OXA786441:OXA786442 PGW786441:PGW786442 PQS786441:PQS786442 QAO786441:QAO786442 QKK786441:QKK786442 QUG786441:QUG786442 REC786441:REC786442 RNY786441:RNY786442 RXU786441:RXU786442 SHQ786441:SHQ786442 SRM786441:SRM786442 TBI786441:TBI786442 TLE786441:TLE786442 TVA786441:TVA786442 UEW786441:UEW786442 UOS786441:UOS786442 UYO786441:UYO786442 VIK786441:VIK786442 VSG786441:VSG786442 WCC786441:WCC786442 WLY786441:WLY786442 WVU786441:WVU786442 M851977:M851978 JI851977:JI851978 TE851977:TE851978 ADA851977:ADA851978 AMW851977:AMW851978 AWS851977:AWS851978 BGO851977:BGO851978 BQK851977:BQK851978 CAG851977:CAG851978 CKC851977:CKC851978 CTY851977:CTY851978 DDU851977:DDU851978 DNQ851977:DNQ851978 DXM851977:DXM851978 EHI851977:EHI851978 ERE851977:ERE851978 FBA851977:FBA851978 FKW851977:FKW851978 FUS851977:FUS851978 GEO851977:GEO851978 GOK851977:GOK851978 GYG851977:GYG851978 HIC851977:HIC851978 HRY851977:HRY851978 IBU851977:IBU851978 ILQ851977:ILQ851978 IVM851977:IVM851978 JFI851977:JFI851978 JPE851977:JPE851978 JZA851977:JZA851978 KIW851977:KIW851978 KSS851977:KSS851978 LCO851977:LCO851978 LMK851977:LMK851978 LWG851977:LWG851978 MGC851977:MGC851978 MPY851977:MPY851978 MZU851977:MZU851978 NJQ851977:NJQ851978 NTM851977:NTM851978 ODI851977:ODI851978 ONE851977:ONE851978 OXA851977:OXA851978 PGW851977:PGW851978 PQS851977:PQS851978 QAO851977:QAO851978 QKK851977:QKK851978 QUG851977:QUG851978 REC851977:REC851978 RNY851977:RNY851978 RXU851977:RXU851978 SHQ851977:SHQ851978 SRM851977:SRM851978 TBI851977:TBI851978 TLE851977:TLE851978 TVA851977:TVA851978 UEW851977:UEW851978 UOS851977:UOS851978 UYO851977:UYO851978 VIK851977:VIK851978 VSG851977:VSG851978 WCC851977:WCC851978 WLY851977:WLY851978 WVU851977:WVU851978 M917513:M917514 JI917513:JI917514 TE917513:TE917514 ADA917513:ADA917514 AMW917513:AMW917514 AWS917513:AWS917514 BGO917513:BGO917514 BQK917513:BQK917514 CAG917513:CAG917514 CKC917513:CKC917514 CTY917513:CTY917514 DDU917513:DDU917514 DNQ917513:DNQ917514 DXM917513:DXM917514 EHI917513:EHI917514 ERE917513:ERE917514 FBA917513:FBA917514 FKW917513:FKW917514 FUS917513:FUS917514 GEO917513:GEO917514 GOK917513:GOK917514 GYG917513:GYG917514 HIC917513:HIC917514 HRY917513:HRY917514 IBU917513:IBU917514 ILQ917513:ILQ917514 IVM917513:IVM917514 JFI917513:JFI917514 JPE917513:JPE917514 JZA917513:JZA917514 KIW917513:KIW917514 KSS917513:KSS917514 LCO917513:LCO917514 LMK917513:LMK917514 LWG917513:LWG917514 MGC917513:MGC917514 MPY917513:MPY917514 MZU917513:MZU917514 NJQ917513:NJQ917514 NTM917513:NTM917514 ODI917513:ODI917514 ONE917513:ONE917514 OXA917513:OXA917514 PGW917513:PGW917514 PQS917513:PQS917514 QAO917513:QAO917514 QKK917513:QKK917514 QUG917513:QUG917514 REC917513:REC917514 RNY917513:RNY917514 RXU917513:RXU917514 SHQ917513:SHQ917514 SRM917513:SRM917514 TBI917513:TBI917514 TLE917513:TLE917514 TVA917513:TVA917514 UEW917513:UEW917514 UOS917513:UOS917514 UYO917513:UYO917514 VIK917513:VIK917514 VSG917513:VSG917514 WCC917513:WCC917514 WLY917513:WLY917514 WVU917513:WVU917514 M983049:M983050 JI983049:JI983050 TE983049:TE983050 ADA983049:ADA983050 AMW983049:AMW983050 AWS983049:AWS983050 BGO983049:BGO983050 BQK983049:BQK983050 CAG983049:CAG983050 CKC983049:CKC983050 CTY983049:CTY983050 DDU983049:DDU983050 DNQ983049:DNQ983050 DXM983049:DXM983050 EHI983049:EHI983050 ERE983049:ERE983050 FBA983049:FBA983050 FKW983049:FKW983050 FUS983049:FUS983050 GEO983049:GEO983050 GOK983049:GOK983050 GYG983049:GYG983050 HIC983049:HIC983050 HRY983049:HRY983050 IBU983049:IBU983050 ILQ983049:ILQ983050 IVM983049:IVM983050 JFI983049:JFI983050 JPE983049:JPE983050 JZA983049:JZA983050 KIW983049:KIW983050 KSS983049:KSS983050 LCO983049:LCO983050 LMK983049:LMK983050 LWG983049:LWG983050 MGC983049:MGC983050 MPY983049:MPY983050 MZU983049:MZU983050 NJQ983049:NJQ983050 NTM983049:NTM983050 ODI983049:ODI983050 ONE983049:ONE983050 OXA983049:OXA983050 PGW983049:PGW983050 PQS983049:PQS983050 QAO983049:QAO983050 QKK983049:QKK983050 QUG983049:QUG983050 REC983049:REC983050 RNY983049:RNY983050 RXU983049:RXU983050 SHQ983049:SHQ983050 SRM983049:SRM983050 TBI983049:TBI983050 TLE983049:TLE983050 TVA983049:TVA983050 UEW983049:UEW983050 UOS983049:UOS983050 UYO983049:UYO983050 VIK983049:VIK983050 VSG983049:VSG983050 WCC983049:WCC983050 WLY983049:WLY983050 WVU983049:WVU983050 F9:F10 JB9:JB10 SX9:SX10 ACT9:ACT10 AMP9:AMP10 AWL9:AWL10 BGH9:BGH10 BQD9:BQD10 BZZ9:BZZ10 CJV9:CJV10 CTR9:CTR10 DDN9:DDN10 DNJ9:DNJ10 DXF9:DXF10 EHB9:EHB10 EQX9:EQX10 FAT9:FAT10 FKP9:FKP10 FUL9:FUL10 GEH9:GEH10 GOD9:GOD10 GXZ9:GXZ10 HHV9:HHV10 HRR9:HRR10 IBN9:IBN10 ILJ9:ILJ10 IVF9:IVF10 JFB9:JFB10 JOX9:JOX10 JYT9:JYT10 KIP9:KIP10 KSL9:KSL10 LCH9:LCH10 LMD9:LMD10 LVZ9:LVZ10 MFV9:MFV10 MPR9:MPR10 MZN9:MZN10 NJJ9:NJJ10 NTF9:NTF10 ODB9:ODB10 OMX9:OMX10 OWT9:OWT10 PGP9:PGP10 PQL9:PQL10 QAH9:QAH10 QKD9:QKD10 QTZ9:QTZ10 RDV9:RDV10 RNR9:RNR10 RXN9:RXN10 SHJ9:SHJ10 SRF9:SRF10 TBB9:TBB10 TKX9:TKX10 TUT9:TUT10 UEP9:UEP10 UOL9:UOL10 UYH9:UYH10 VID9:VID10 VRZ9:VRZ10 WBV9:WBV10 WLR9:WLR10 WVN9:WVN10 F65545:F65546 JB65545:JB65546 SX65545:SX65546 ACT65545:ACT65546 AMP65545:AMP65546 AWL65545:AWL65546 BGH65545:BGH65546 BQD65545:BQD65546 BZZ65545:BZZ65546 CJV65545:CJV65546 CTR65545:CTR65546 DDN65545:DDN65546 DNJ65545:DNJ65546 DXF65545:DXF65546 EHB65545:EHB65546 EQX65545:EQX65546 FAT65545:FAT65546 FKP65545:FKP65546 FUL65545:FUL65546 GEH65545:GEH65546 GOD65545:GOD65546 GXZ65545:GXZ65546 HHV65545:HHV65546 HRR65545:HRR65546 IBN65545:IBN65546 ILJ65545:ILJ65546 IVF65545:IVF65546 JFB65545:JFB65546 JOX65545:JOX65546 JYT65545:JYT65546 KIP65545:KIP65546 KSL65545:KSL65546 LCH65545:LCH65546 LMD65545:LMD65546 LVZ65545:LVZ65546 MFV65545:MFV65546 MPR65545:MPR65546 MZN65545:MZN65546 NJJ65545:NJJ65546 NTF65545:NTF65546 ODB65545:ODB65546 OMX65545:OMX65546 OWT65545:OWT65546 PGP65545:PGP65546 PQL65545:PQL65546 QAH65545:QAH65546 QKD65545:QKD65546 QTZ65545:QTZ65546 RDV65545:RDV65546 RNR65545:RNR65546 RXN65545:RXN65546 SHJ65545:SHJ65546 SRF65545:SRF65546 TBB65545:TBB65546 TKX65545:TKX65546 TUT65545:TUT65546 UEP65545:UEP65546 UOL65545:UOL65546 UYH65545:UYH65546 VID65545:VID65546 VRZ65545:VRZ65546 WBV65545:WBV65546 WLR65545:WLR65546 WVN65545:WVN65546 F131081:F131082 JB131081:JB131082 SX131081:SX131082 ACT131081:ACT131082 AMP131081:AMP131082 AWL131081:AWL131082 BGH131081:BGH131082 BQD131081:BQD131082 BZZ131081:BZZ131082 CJV131081:CJV131082 CTR131081:CTR131082 DDN131081:DDN131082 DNJ131081:DNJ131082 DXF131081:DXF131082 EHB131081:EHB131082 EQX131081:EQX131082 FAT131081:FAT131082 FKP131081:FKP131082 FUL131081:FUL131082 GEH131081:GEH131082 GOD131081:GOD131082 GXZ131081:GXZ131082 HHV131081:HHV131082 HRR131081:HRR131082 IBN131081:IBN131082 ILJ131081:ILJ131082 IVF131081:IVF131082 JFB131081:JFB131082 JOX131081:JOX131082 JYT131081:JYT131082 KIP131081:KIP131082 KSL131081:KSL131082 LCH131081:LCH131082 LMD131081:LMD131082 LVZ131081:LVZ131082 MFV131081:MFV131082 MPR131081:MPR131082 MZN131081:MZN131082 NJJ131081:NJJ131082 NTF131081:NTF131082 ODB131081:ODB131082 OMX131081:OMX131082 OWT131081:OWT131082 PGP131081:PGP131082 PQL131081:PQL131082 QAH131081:QAH131082 QKD131081:QKD131082 QTZ131081:QTZ131082 RDV131081:RDV131082 RNR131081:RNR131082 RXN131081:RXN131082 SHJ131081:SHJ131082 SRF131081:SRF131082 TBB131081:TBB131082 TKX131081:TKX131082 TUT131081:TUT131082 UEP131081:UEP131082 UOL131081:UOL131082 UYH131081:UYH131082 VID131081:VID131082 VRZ131081:VRZ131082 WBV131081:WBV131082 WLR131081:WLR131082 WVN131081:WVN131082 F196617:F196618 JB196617:JB196618 SX196617:SX196618 ACT196617:ACT196618 AMP196617:AMP196618 AWL196617:AWL196618 BGH196617:BGH196618 BQD196617:BQD196618 BZZ196617:BZZ196618 CJV196617:CJV196618 CTR196617:CTR196618 DDN196617:DDN196618 DNJ196617:DNJ196618 DXF196617:DXF196618 EHB196617:EHB196618 EQX196617:EQX196618 FAT196617:FAT196618 FKP196617:FKP196618 FUL196617:FUL196618 GEH196617:GEH196618 GOD196617:GOD196618 GXZ196617:GXZ196618 HHV196617:HHV196618 HRR196617:HRR196618 IBN196617:IBN196618 ILJ196617:ILJ196618 IVF196617:IVF196618 JFB196617:JFB196618 JOX196617:JOX196618 JYT196617:JYT196618 KIP196617:KIP196618 KSL196617:KSL196618 LCH196617:LCH196618 LMD196617:LMD196618 LVZ196617:LVZ196618 MFV196617:MFV196618 MPR196617:MPR196618 MZN196617:MZN196618 NJJ196617:NJJ196618 NTF196617:NTF196618 ODB196617:ODB196618 OMX196617:OMX196618 OWT196617:OWT196618 PGP196617:PGP196618 PQL196617:PQL196618 QAH196617:QAH196618 QKD196617:QKD196618 QTZ196617:QTZ196618 RDV196617:RDV196618 RNR196617:RNR196618 RXN196617:RXN196618 SHJ196617:SHJ196618 SRF196617:SRF196618 TBB196617:TBB196618 TKX196617:TKX196618 TUT196617:TUT196618 UEP196617:UEP196618 UOL196617:UOL196618 UYH196617:UYH196618 VID196617:VID196618 VRZ196617:VRZ196618 WBV196617:WBV196618 WLR196617:WLR196618 WVN196617:WVN196618 F262153:F262154 JB262153:JB262154 SX262153:SX262154 ACT262153:ACT262154 AMP262153:AMP262154 AWL262153:AWL262154 BGH262153:BGH262154 BQD262153:BQD262154 BZZ262153:BZZ262154 CJV262153:CJV262154 CTR262153:CTR262154 DDN262153:DDN262154 DNJ262153:DNJ262154 DXF262153:DXF262154 EHB262153:EHB262154 EQX262153:EQX262154 FAT262153:FAT262154 FKP262153:FKP262154 FUL262153:FUL262154 GEH262153:GEH262154 GOD262153:GOD262154 GXZ262153:GXZ262154 HHV262153:HHV262154 HRR262153:HRR262154 IBN262153:IBN262154 ILJ262153:ILJ262154 IVF262153:IVF262154 JFB262153:JFB262154 JOX262153:JOX262154 JYT262153:JYT262154 KIP262153:KIP262154 KSL262153:KSL262154 LCH262153:LCH262154 LMD262153:LMD262154 LVZ262153:LVZ262154 MFV262153:MFV262154 MPR262153:MPR262154 MZN262153:MZN262154 NJJ262153:NJJ262154 NTF262153:NTF262154 ODB262153:ODB262154 OMX262153:OMX262154 OWT262153:OWT262154 PGP262153:PGP262154 PQL262153:PQL262154 QAH262153:QAH262154 QKD262153:QKD262154 QTZ262153:QTZ262154 RDV262153:RDV262154 RNR262153:RNR262154 RXN262153:RXN262154 SHJ262153:SHJ262154 SRF262153:SRF262154 TBB262153:TBB262154 TKX262153:TKX262154 TUT262153:TUT262154 UEP262153:UEP262154 UOL262153:UOL262154 UYH262153:UYH262154 VID262153:VID262154 VRZ262153:VRZ262154 WBV262153:WBV262154 WLR262153:WLR262154 WVN262153:WVN262154 F327689:F327690 JB327689:JB327690 SX327689:SX327690 ACT327689:ACT327690 AMP327689:AMP327690 AWL327689:AWL327690 BGH327689:BGH327690 BQD327689:BQD327690 BZZ327689:BZZ327690 CJV327689:CJV327690 CTR327689:CTR327690 DDN327689:DDN327690 DNJ327689:DNJ327690 DXF327689:DXF327690 EHB327689:EHB327690 EQX327689:EQX327690 FAT327689:FAT327690 FKP327689:FKP327690 FUL327689:FUL327690 GEH327689:GEH327690 GOD327689:GOD327690 GXZ327689:GXZ327690 HHV327689:HHV327690 HRR327689:HRR327690 IBN327689:IBN327690 ILJ327689:ILJ327690 IVF327689:IVF327690 JFB327689:JFB327690 JOX327689:JOX327690 JYT327689:JYT327690 KIP327689:KIP327690 KSL327689:KSL327690 LCH327689:LCH327690 LMD327689:LMD327690 LVZ327689:LVZ327690 MFV327689:MFV327690 MPR327689:MPR327690 MZN327689:MZN327690 NJJ327689:NJJ327690 NTF327689:NTF327690 ODB327689:ODB327690 OMX327689:OMX327690 OWT327689:OWT327690 PGP327689:PGP327690 PQL327689:PQL327690 QAH327689:QAH327690 QKD327689:QKD327690 QTZ327689:QTZ327690 RDV327689:RDV327690 RNR327689:RNR327690 RXN327689:RXN327690 SHJ327689:SHJ327690 SRF327689:SRF327690 TBB327689:TBB327690 TKX327689:TKX327690 TUT327689:TUT327690 UEP327689:UEP327690 UOL327689:UOL327690 UYH327689:UYH327690 VID327689:VID327690 VRZ327689:VRZ327690 WBV327689:WBV327690 WLR327689:WLR327690 WVN327689:WVN327690 F393225:F393226 JB393225:JB393226 SX393225:SX393226 ACT393225:ACT393226 AMP393225:AMP393226 AWL393225:AWL393226 BGH393225:BGH393226 BQD393225:BQD393226 BZZ393225:BZZ393226 CJV393225:CJV393226 CTR393225:CTR393226 DDN393225:DDN393226 DNJ393225:DNJ393226 DXF393225:DXF393226 EHB393225:EHB393226 EQX393225:EQX393226 FAT393225:FAT393226 FKP393225:FKP393226 FUL393225:FUL393226 GEH393225:GEH393226 GOD393225:GOD393226 GXZ393225:GXZ393226 HHV393225:HHV393226 HRR393225:HRR393226 IBN393225:IBN393226 ILJ393225:ILJ393226 IVF393225:IVF393226 JFB393225:JFB393226 JOX393225:JOX393226 JYT393225:JYT393226 KIP393225:KIP393226 KSL393225:KSL393226 LCH393225:LCH393226 LMD393225:LMD393226 LVZ393225:LVZ393226 MFV393225:MFV393226 MPR393225:MPR393226 MZN393225:MZN393226 NJJ393225:NJJ393226 NTF393225:NTF393226 ODB393225:ODB393226 OMX393225:OMX393226 OWT393225:OWT393226 PGP393225:PGP393226 PQL393225:PQL393226 QAH393225:QAH393226 QKD393225:QKD393226 QTZ393225:QTZ393226 RDV393225:RDV393226 RNR393225:RNR393226 RXN393225:RXN393226 SHJ393225:SHJ393226 SRF393225:SRF393226 TBB393225:TBB393226 TKX393225:TKX393226 TUT393225:TUT393226 UEP393225:UEP393226 UOL393225:UOL393226 UYH393225:UYH393226 VID393225:VID393226 VRZ393225:VRZ393226 WBV393225:WBV393226 WLR393225:WLR393226 WVN393225:WVN393226 F458761:F458762 JB458761:JB458762 SX458761:SX458762 ACT458761:ACT458762 AMP458761:AMP458762 AWL458761:AWL458762 BGH458761:BGH458762 BQD458761:BQD458762 BZZ458761:BZZ458762 CJV458761:CJV458762 CTR458761:CTR458762 DDN458761:DDN458762 DNJ458761:DNJ458762 DXF458761:DXF458762 EHB458761:EHB458762 EQX458761:EQX458762 FAT458761:FAT458762 FKP458761:FKP458762 FUL458761:FUL458762 GEH458761:GEH458762 GOD458761:GOD458762 GXZ458761:GXZ458762 HHV458761:HHV458762 HRR458761:HRR458762 IBN458761:IBN458762 ILJ458761:ILJ458762 IVF458761:IVF458762 JFB458761:JFB458762 JOX458761:JOX458762 JYT458761:JYT458762 KIP458761:KIP458762 KSL458761:KSL458762 LCH458761:LCH458762 LMD458761:LMD458762 LVZ458761:LVZ458762 MFV458761:MFV458762 MPR458761:MPR458762 MZN458761:MZN458762 NJJ458761:NJJ458762 NTF458761:NTF458762 ODB458761:ODB458762 OMX458761:OMX458762 OWT458761:OWT458762 PGP458761:PGP458762 PQL458761:PQL458762 QAH458761:QAH458762 QKD458761:QKD458762 QTZ458761:QTZ458762 RDV458761:RDV458762 RNR458761:RNR458762 RXN458761:RXN458762 SHJ458761:SHJ458762 SRF458761:SRF458762 TBB458761:TBB458762 TKX458761:TKX458762 TUT458761:TUT458762 UEP458761:UEP458762 UOL458761:UOL458762 UYH458761:UYH458762 VID458761:VID458762 VRZ458761:VRZ458762 WBV458761:WBV458762 WLR458761:WLR458762 WVN458761:WVN458762 F524297:F524298 JB524297:JB524298 SX524297:SX524298 ACT524297:ACT524298 AMP524297:AMP524298 AWL524297:AWL524298 BGH524297:BGH524298 BQD524297:BQD524298 BZZ524297:BZZ524298 CJV524297:CJV524298 CTR524297:CTR524298 DDN524297:DDN524298 DNJ524297:DNJ524298 DXF524297:DXF524298 EHB524297:EHB524298 EQX524297:EQX524298 FAT524297:FAT524298 FKP524297:FKP524298 FUL524297:FUL524298 GEH524297:GEH524298 GOD524297:GOD524298 GXZ524297:GXZ524298 HHV524297:HHV524298 HRR524297:HRR524298 IBN524297:IBN524298 ILJ524297:ILJ524298 IVF524297:IVF524298 JFB524297:JFB524298 JOX524297:JOX524298 JYT524297:JYT524298 KIP524297:KIP524298 KSL524297:KSL524298 LCH524297:LCH524298 LMD524297:LMD524298 LVZ524297:LVZ524298 MFV524297:MFV524298 MPR524297:MPR524298 MZN524297:MZN524298 NJJ524297:NJJ524298 NTF524297:NTF524298 ODB524297:ODB524298 OMX524297:OMX524298 OWT524297:OWT524298 PGP524297:PGP524298 PQL524297:PQL524298 QAH524297:QAH524298 QKD524297:QKD524298 QTZ524297:QTZ524298 RDV524297:RDV524298 RNR524297:RNR524298 RXN524297:RXN524298 SHJ524297:SHJ524298 SRF524297:SRF524298 TBB524297:TBB524298 TKX524297:TKX524298 TUT524297:TUT524298 UEP524297:UEP524298 UOL524297:UOL524298 UYH524297:UYH524298 VID524297:VID524298 VRZ524297:VRZ524298 WBV524297:WBV524298 WLR524297:WLR524298 WVN524297:WVN524298 F589833:F589834 JB589833:JB589834 SX589833:SX589834 ACT589833:ACT589834 AMP589833:AMP589834 AWL589833:AWL589834 BGH589833:BGH589834 BQD589833:BQD589834 BZZ589833:BZZ589834 CJV589833:CJV589834 CTR589833:CTR589834 DDN589833:DDN589834 DNJ589833:DNJ589834 DXF589833:DXF589834 EHB589833:EHB589834 EQX589833:EQX589834 FAT589833:FAT589834 FKP589833:FKP589834 FUL589833:FUL589834 GEH589833:GEH589834 GOD589833:GOD589834 GXZ589833:GXZ589834 HHV589833:HHV589834 HRR589833:HRR589834 IBN589833:IBN589834 ILJ589833:ILJ589834 IVF589833:IVF589834 JFB589833:JFB589834 JOX589833:JOX589834 JYT589833:JYT589834 KIP589833:KIP589834 KSL589833:KSL589834 LCH589833:LCH589834 LMD589833:LMD589834 LVZ589833:LVZ589834 MFV589833:MFV589834 MPR589833:MPR589834 MZN589833:MZN589834 NJJ589833:NJJ589834 NTF589833:NTF589834 ODB589833:ODB589834 OMX589833:OMX589834 OWT589833:OWT589834 PGP589833:PGP589834 PQL589833:PQL589834 QAH589833:QAH589834 QKD589833:QKD589834 QTZ589833:QTZ589834 RDV589833:RDV589834 RNR589833:RNR589834 RXN589833:RXN589834 SHJ589833:SHJ589834 SRF589833:SRF589834 TBB589833:TBB589834 TKX589833:TKX589834 TUT589833:TUT589834 UEP589833:UEP589834 UOL589833:UOL589834 UYH589833:UYH589834 VID589833:VID589834 VRZ589833:VRZ589834 WBV589833:WBV589834 WLR589833:WLR589834 WVN589833:WVN589834 F655369:F655370 JB655369:JB655370 SX655369:SX655370 ACT655369:ACT655370 AMP655369:AMP655370 AWL655369:AWL655370 BGH655369:BGH655370 BQD655369:BQD655370 BZZ655369:BZZ655370 CJV655369:CJV655370 CTR655369:CTR655370 DDN655369:DDN655370 DNJ655369:DNJ655370 DXF655369:DXF655370 EHB655369:EHB655370 EQX655369:EQX655370 FAT655369:FAT655370 FKP655369:FKP655370 FUL655369:FUL655370 GEH655369:GEH655370 GOD655369:GOD655370 GXZ655369:GXZ655370 HHV655369:HHV655370 HRR655369:HRR655370 IBN655369:IBN655370 ILJ655369:ILJ655370 IVF655369:IVF655370 JFB655369:JFB655370 JOX655369:JOX655370 JYT655369:JYT655370 KIP655369:KIP655370 KSL655369:KSL655370 LCH655369:LCH655370 LMD655369:LMD655370 LVZ655369:LVZ655370 MFV655369:MFV655370 MPR655369:MPR655370 MZN655369:MZN655370 NJJ655369:NJJ655370 NTF655369:NTF655370 ODB655369:ODB655370 OMX655369:OMX655370 OWT655369:OWT655370 PGP655369:PGP655370 PQL655369:PQL655370 QAH655369:QAH655370 QKD655369:QKD655370 QTZ655369:QTZ655370 RDV655369:RDV655370 RNR655369:RNR655370 RXN655369:RXN655370 SHJ655369:SHJ655370 SRF655369:SRF655370 TBB655369:TBB655370 TKX655369:TKX655370 TUT655369:TUT655370 UEP655369:UEP655370 UOL655369:UOL655370 UYH655369:UYH655370 VID655369:VID655370 VRZ655369:VRZ655370 WBV655369:WBV655370 WLR655369:WLR655370 WVN655369:WVN655370 F720905:F720906 JB720905:JB720906 SX720905:SX720906 ACT720905:ACT720906 AMP720905:AMP720906 AWL720905:AWL720906 BGH720905:BGH720906 BQD720905:BQD720906 BZZ720905:BZZ720906 CJV720905:CJV720906 CTR720905:CTR720906 DDN720905:DDN720906 DNJ720905:DNJ720906 DXF720905:DXF720906 EHB720905:EHB720906 EQX720905:EQX720906 FAT720905:FAT720906 FKP720905:FKP720906 FUL720905:FUL720906 GEH720905:GEH720906 GOD720905:GOD720906 GXZ720905:GXZ720906 HHV720905:HHV720906 HRR720905:HRR720906 IBN720905:IBN720906 ILJ720905:ILJ720906 IVF720905:IVF720906 JFB720905:JFB720906 JOX720905:JOX720906 JYT720905:JYT720906 KIP720905:KIP720906 KSL720905:KSL720906 LCH720905:LCH720906 LMD720905:LMD720906 LVZ720905:LVZ720906 MFV720905:MFV720906 MPR720905:MPR720906 MZN720905:MZN720906 NJJ720905:NJJ720906 NTF720905:NTF720906 ODB720905:ODB720906 OMX720905:OMX720906 OWT720905:OWT720906 PGP720905:PGP720906 PQL720905:PQL720906 QAH720905:QAH720906 QKD720905:QKD720906 QTZ720905:QTZ720906 RDV720905:RDV720906 RNR720905:RNR720906 RXN720905:RXN720906 SHJ720905:SHJ720906 SRF720905:SRF720906 TBB720905:TBB720906 TKX720905:TKX720906 TUT720905:TUT720906 UEP720905:UEP720906 UOL720905:UOL720906 UYH720905:UYH720906 VID720905:VID720906 VRZ720905:VRZ720906 WBV720905:WBV720906 WLR720905:WLR720906 WVN720905:WVN720906 F786441:F786442 JB786441:JB786442 SX786441:SX786442 ACT786441:ACT786442 AMP786441:AMP786442 AWL786441:AWL786442 BGH786441:BGH786442 BQD786441:BQD786442 BZZ786441:BZZ786442 CJV786441:CJV786442 CTR786441:CTR786442 DDN786441:DDN786442 DNJ786441:DNJ786442 DXF786441:DXF786442 EHB786441:EHB786442 EQX786441:EQX786442 FAT786441:FAT786442 FKP786441:FKP786442 FUL786441:FUL786442 GEH786441:GEH786442 GOD786441:GOD786442 GXZ786441:GXZ786442 HHV786441:HHV786442 HRR786441:HRR786442 IBN786441:IBN786442 ILJ786441:ILJ786442 IVF786441:IVF786442 JFB786441:JFB786442 JOX786441:JOX786442 JYT786441:JYT786442 KIP786441:KIP786442 KSL786441:KSL786442 LCH786441:LCH786442 LMD786441:LMD786442 LVZ786441:LVZ786442 MFV786441:MFV786442 MPR786441:MPR786442 MZN786441:MZN786442 NJJ786441:NJJ786442 NTF786441:NTF786442 ODB786441:ODB786442 OMX786441:OMX786442 OWT786441:OWT786442 PGP786441:PGP786442 PQL786441:PQL786442 QAH786441:QAH786442 QKD786441:QKD786442 QTZ786441:QTZ786442 RDV786441:RDV786442 RNR786441:RNR786442 RXN786441:RXN786442 SHJ786441:SHJ786442 SRF786441:SRF786442 TBB786441:TBB786442 TKX786441:TKX786442 TUT786441:TUT786442 UEP786441:UEP786442 UOL786441:UOL786442 UYH786441:UYH786442 VID786441:VID786442 VRZ786441:VRZ786442 WBV786441:WBV786442 WLR786441:WLR786442 WVN786441:WVN786442 F851977:F851978 JB851977:JB851978 SX851977:SX851978 ACT851977:ACT851978 AMP851977:AMP851978 AWL851977:AWL851978 BGH851977:BGH851978 BQD851977:BQD851978 BZZ851977:BZZ851978 CJV851977:CJV851978 CTR851977:CTR851978 DDN851977:DDN851978 DNJ851977:DNJ851978 DXF851977:DXF851978 EHB851977:EHB851978 EQX851977:EQX851978 FAT851977:FAT851978 FKP851977:FKP851978 FUL851977:FUL851978 GEH851977:GEH851978 GOD851977:GOD851978 GXZ851977:GXZ851978 HHV851977:HHV851978 HRR851977:HRR851978 IBN851977:IBN851978 ILJ851977:ILJ851978 IVF851977:IVF851978 JFB851977:JFB851978 JOX851977:JOX851978 JYT851977:JYT851978 KIP851977:KIP851978 KSL851977:KSL851978 LCH851977:LCH851978 LMD851977:LMD851978 LVZ851977:LVZ851978 MFV851977:MFV851978 MPR851977:MPR851978 MZN851977:MZN851978 NJJ851977:NJJ851978 NTF851977:NTF851978 ODB851977:ODB851978 OMX851977:OMX851978 OWT851977:OWT851978 PGP851977:PGP851978 PQL851977:PQL851978 QAH851977:QAH851978 QKD851977:QKD851978 QTZ851977:QTZ851978 RDV851977:RDV851978 RNR851977:RNR851978 RXN851977:RXN851978 SHJ851977:SHJ851978 SRF851977:SRF851978 TBB851977:TBB851978 TKX851977:TKX851978 TUT851977:TUT851978 UEP851977:UEP851978 UOL851977:UOL851978 UYH851977:UYH851978 VID851977:VID851978 VRZ851977:VRZ851978 WBV851977:WBV851978 WLR851977:WLR851978 WVN851977:WVN851978 F917513:F917514 JB917513:JB917514 SX917513:SX917514 ACT917513:ACT917514 AMP917513:AMP917514 AWL917513:AWL917514 BGH917513:BGH917514 BQD917513:BQD917514 BZZ917513:BZZ917514 CJV917513:CJV917514 CTR917513:CTR917514 DDN917513:DDN917514 DNJ917513:DNJ917514 DXF917513:DXF917514 EHB917513:EHB917514 EQX917513:EQX917514 FAT917513:FAT917514 FKP917513:FKP917514 FUL917513:FUL917514 GEH917513:GEH917514 GOD917513:GOD917514 GXZ917513:GXZ917514 HHV917513:HHV917514 HRR917513:HRR917514 IBN917513:IBN917514 ILJ917513:ILJ917514 IVF917513:IVF917514 JFB917513:JFB917514 JOX917513:JOX917514 JYT917513:JYT917514 KIP917513:KIP917514 KSL917513:KSL917514 LCH917513:LCH917514 LMD917513:LMD917514 LVZ917513:LVZ917514 MFV917513:MFV917514 MPR917513:MPR917514 MZN917513:MZN917514 NJJ917513:NJJ917514 NTF917513:NTF917514 ODB917513:ODB917514 OMX917513:OMX917514 OWT917513:OWT917514 PGP917513:PGP917514 PQL917513:PQL917514 QAH917513:QAH917514 QKD917513:QKD917514 QTZ917513:QTZ917514 RDV917513:RDV917514 RNR917513:RNR917514 RXN917513:RXN917514 SHJ917513:SHJ917514 SRF917513:SRF917514 TBB917513:TBB917514 TKX917513:TKX917514 TUT917513:TUT917514 UEP917513:UEP917514 UOL917513:UOL917514 UYH917513:UYH917514 VID917513:VID917514 VRZ917513:VRZ917514 WBV917513:WBV917514 WLR917513:WLR917514 WVN917513:WVN917514 F983049:F983050 JB983049:JB983050 SX983049:SX983050 ACT983049:ACT983050 AMP983049:AMP983050 AWL983049:AWL983050 BGH983049:BGH983050 BQD983049:BQD983050 BZZ983049:BZZ983050 CJV983049:CJV983050 CTR983049:CTR983050 DDN983049:DDN983050 DNJ983049:DNJ983050 DXF983049:DXF983050 EHB983049:EHB983050 EQX983049:EQX983050 FAT983049:FAT983050 FKP983049:FKP983050 FUL983049:FUL983050 GEH983049:GEH983050 GOD983049:GOD983050 GXZ983049:GXZ983050 HHV983049:HHV983050 HRR983049:HRR983050 IBN983049:IBN983050 ILJ983049:ILJ983050 IVF983049:IVF983050 JFB983049:JFB983050 JOX983049:JOX983050 JYT983049:JYT983050 KIP983049:KIP983050 KSL983049:KSL983050 LCH983049:LCH983050 LMD983049:LMD983050 LVZ983049:LVZ983050 MFV983049:MFV983050 MPR983049:MPR983050 MZN983049:MZN983050 NJJ983049:NJJ983050 NTF983049:NTF983050 ODB983049:ODB983050 OMX983049:OMX983050 OWT983049:OWT983050 PGP983049:PGP983050 PQL983049:PQL983050 QAH983049:QAH983050 QKD983049:QKD983050 QTZ983049:QTZ983050 RDV983049:RDV983050 RNR983049:RNR983050 RXN983049:RXN983050 SHJ983049:SHJ983050 SRF983049:SRF983050 TBB983049:TBB983050 TKX983049:TKX983050 TUT983049:TUT983050 UEP983049:UEP983050 UOL983049:UOL983050 UYH983049:UYH983050 VID983049:VID983050 VRZ983049:VRZ983050 WBV983049:WBV983050 WLR983049:WLR983050 WVN983049:WVN983050">
      <formula1>"/"</formula1>
    </dataValidation>
    <dataValidation type="list" allowBlank="1" showInputMessage="1" showErrorMessage="1" sqref="D9:D10 IZ9:IZ10 SV9:SV10 ACR9:ACR10 AMN9:AMN10 AWJ9:AWJ10 BGF9:BGF10 BQB9:BQB10 BZX9:BZX10 CJT9:CJT10 CTP9:CTP10 DDL9:DDL10 DNH9:DNH10 DXD9:DXD10 EGZ9:EGZ10 EQV9:EQV10 FAR9:FAR10 FKN9:FKN10 FUJ9:FUJ10 GEF9:GEF10 GOB9:GOB10 GXX9:GXX10 HHT9:HHT10 HRP9:HRP10 IBL9:IBL10 ILH9:ILH10 IVD9:IVD10 JEZ9:JEZ10 JOV9:JOV10 JYR9:JYR10 KIN9:KIN10 KSJ9:KSJ10 LCF9:LCF10 LMB9:LMB10 LVX9:LVX10 MFT9:MFT10 MPP9:MPP10 MZL9:MZL10 NJH9:NJH10 NTD9:NTD10 OCZ9:OCZ10 OMV9:OMV10 OWR9:OWR10 PGN9:PGN10 PQJ9:PQJ10 QAF9:QAF10 QKB9:QKB10 QTX9:QTX10 RDT9:RDT10 RNP9:RNP10 RXL9:RXL10 SHH9:SHH10 SRD9:SRD10 TAZ9:TAZ10 TKV9:TKV10 TUR9:TUR10 UEN9:UEN10 UOJ9:UOJ10 UYF9:UYF10 VIB9:VIB10 VRX9:VRX10 WBT9:WBT10 WLP9:WLP10 WVL9:WVL10 D65545:D65546 IZ65545:IZ65546 SV65545:SV65546 ACR65545:ACR65546 AMN65545:AMN65546 AWJ65545:AWJ65546 BGF65545:BGF65546 BQB65545:BQB65546 BZX65545:BZX65546 CJT65545:CJT65546 CTP65545:CTP65546 DDL65545:DDL65546 DNH65545:DNH65546 DXD65545:DXD65546 EGZ65545:EGZ65546 EQV65545:EQV65546 FAR65545:FAR65546 FKN65545:FKN65546 FUJ65545:FUJ65546 GEF65545:GEF65546 GOB65545:GOB65546 GXX65545:GXX65546 HHT65545:HHT65546 HRP65545:HRP65546 IBL65545:IBL65546 ILH65545:ILH65546 IVD65545:IVD65546 JEZ65545:JEZ65546 JOV65545:JOV65546 JYR65545:JYR65546 KIN65545:KIN65546 KSJ65545:KSJ65546 LCF65545:LCF65546 LMB65545:LMB65546 LVX65545:LVX65546 MFT65545:MFT65546 MPP65545:MPP65546 MZL65545:MZL65546 NJH65545:NJH65546 NTD65545:NTD65546 OCZ65545:OCZ65546 OMV65545:OMV65546 OWR65545:OWR65546 PGN65545:PGN65546 PQJ65545:PQJ65546 QAF65545:QAF65546 QKB65545:QKB65546 QTX65545:QTX65546 RDT65545:RDT65546 RNP65545:RNP65546 RXL65545:RXL65546 SHH65545:SHH65546 SRD65545:SRD65546 TAZ65545:TAZ65546 TKV65545:TKV65546 TUR65545:TUR65546 UEN65545:UEN65546 UOJ65545:UOJ65546 UYF65545:UYF65546 VIB65545:VIB65546 VRX65545:VRX65546 WBT65545:WBT65546 WLP65545:WLP65546 WVL65545:WVL65546 D131081:D131082 IZ131081:IZ131082 SV131081:SV131082 ACR131081:ACR131082 AMN131081:AMN131082 AWJ131081:AWJ131082 BGF131081:BGF131082 BQB131081:BQB131082 BZX131081:BZX131082 CJT131081:CJT131082 CTP131081:CTP131082 DDL131081:DDL131082 DNH131081:DNH131082 DXD131081:DXD131082 EGZ131081:EGZ131082 EQV131081:EQV131082 FAR131081:FAR131082 FKN131081:FKN131082 FUJ131081:FUJ131082 GEF131081:GEF131082 GOB131081:GOB131082 GXX131081:GXX131082 HHT131081:HHT131082 HRP131081:HRP131082 IBL131081:IBL131082 ILH131081:ILH131082 IVD131081:IVD131082 JEZ131081:JEZ131082 JOV131081:JOV131082 JYR131081:JYR131082 KIN131081:KIN131082 KSJ131081:KSJ131082 LCF131081:LCF131082 LMB131081:LMB131082 LVX131081:LVX131082 MFT131081:MFT131082 MPP131081:MPP131082 MZL131081:MZL131082 NJH131081:NJH131082 NTD131081:NTD131082 OCZ131081:OCZ131082 OMV131081:OMV131082 OWR131081:OWR131082 PGN131081:PGN131082 PQJ131081:PQJ131082 QAF131081:QAF131082 QKB131081:QKB131082 QTX131081:QTX131082 RDT131081:RDT131082 RNP131081:RNP131082 RXL131081:RXL131082 SHH131081:SHH131082 SRD131081:SRD131082 TAZ131081:TAZ131082 TKV131081:TKV131082 TUR131081:TUR131082 UEN131081:UEN131082 UOJ131081:UOJ131082 UYF131081:UYF131082 VIB131081:VIB131082 VRX131081:VRX131082 WBT131081:WBT131082 WLP131081:WLP131082 WVL131081:WVL131082 D196617:D196618 IZ196617:IZ196618 SV196617:SV196618 ACR196617:ACR196618 AMN196617:AMN196618 AWJ196617:AWJ196618 BGF196617:BGF196618 BQB196617:BQB196618 BZX196617:BZX196618 CJT196617:CJT196618 CTP196617:CTP196618 DDL196617:DDL196618 DNH196617:DNH196618 DXD196617:DXD196618 EGZ196617:EGZ196618 EQV196617:EQV196618 FAR196617:FAR196618 FKN196617:FKN196618 FUJ196617:FUJ196618 GEF196617:GEF196618 GOB196617:GOB196618 GXX196617:GXX196618 HHT196617:HHT196618 HRP196617:HRP196618 IBL196617:IBL196618 ILH196617:ILH196618 IVD196617:IVD196618 JEZ196617:JEZ196618 JOV196617:JOV196618 JYR196617:JYR196618 KIN196617:KIN196618 KSJ196617:KSJ196618 LCF196617:LCF196618 LMB196617:LMB196618 LVX196617:LVX196618 MFT196617:MFT196618 MPP196617:MPP196618 MZL196617:MZL196618 NJH196617:NJH196618 NTD196617:NTD196618 OCZ196617:OCZ196618 OMV196617:OMV196618 OWR196617:OWR196618 PGN196617:PGN196618 PQJ196617:PQJ196618 QAF196617:QAF196618 QKB196617:QKB196618 QTX196617:QTX196618 RDT196617:RDT196618 RNP196617:RNP196618 RXL196617:RXL196618 SHH196617:SHH196618 SRD196617:SRD196618 TAZ196617:TAZ196618 TKV196617:TKV196618 TUR196617:TUR196618 UEN196617:UEN196618 UOJ196617:UOJ196618 UYF196617:UYF196618 VIB196617:VIB196618 VRX196617:VRX196618 WBT196617:WBT196618 WLP196617:WLP196618 WVL196617:WVL196618 D262153:D262154 IZ262153:IZ262154 SV262153:SV262154 ACR262153:ACR262154 AMN262153:AMN262154 AWJ262153:AWJ262154 BGF262153:BGF262154 BQB262153:BQB262154 BZX262153:BZX262154 CJT262153:CJT262154 CTP262153:CTP262154 DDL262153:DDL262154 DNH262153:DNH262154 DXD262153:DXD262154 EGZ262153:EGZ262154 EQV262153:EQV262154 FAR262153:FAR262154 FKN262153:FKN262154 FUJ262153:FUJ262154 GEF262153:GEF262154 GOB262153:GOB262154 GXX262153:GXX262154 HHT262153:HHT262154 HRP262153:HRP262154 IBL262153:IBL262154 ILH262153:ILH262154 IVD262153:IVD262154 JEZ262153:JEZ262154 JOV262153:JOV262154 JYR262153:JYR262154 KIN262153:KIN262154 KSJ262153:KSJ262154 LCF262153:LCF262154 LMB262153:LMB262154 LVX262153:LVX262154 MFT262153:MFT262154 MPP262153:MPP262154 MZL262153:MZL262154 NJH262153:NJH262154 NTD262153:NTD262154 OCZ262153:OCZ262154 OMV262153:OMV262154 OWR262153:OWR262154 PGN262153:PGN262154 PQJ262153:PQJ262154 QAF262153:QAF262154 QKB262153:QKB262154 QTX262153:QTX262154 RDT262153:RDT262154 RNP262153:RNP262154 RXL262153:RXL262154 SHH262153:SHH262154 SRD262153:SRD262154 TAZ262153:TAZ262154 TKV262153:TKV262154 TUR262153:TUR262154 UEN262153:UEN262154 UOJ262153:UOJ262154 UYF262153:UYF262154 VIB262153:VIB262154 VRX262153:VRX262154 WBT262153:WBT262154 WLP262153:WLP262154 WVL262153:WVL262154 D327689:D327690 IZ327689:IZ327690 SV327689:SV327690 ACR327689:ACR327690 AMN327689:AMN327690 AWJ327689:AWJ327690 BGF327689:BGF327690 BQB327689:BQB327690 BZX327689:BZX327690 CJT327689:CJT327690 CTP327689:CTP327690 DDL327689:DDL327690 DNH327689:DNH327690 DXD327689:DXD327690 EGZ327689:EGZ327690 EQV327689:EQV327690 FAR327689:FAR327690 FKN327689:FKN327690 FUJ327689:FUJ327690 GEF327689:GEF327690 GOB327689:GOB327690 GXX327689:GXX327690 HHT327689:HHT327690 HRP327689:HRP327690 IBL327689:IBL327690 ILH327689:ILH327690 IVD327689:IVD327690 JEZ327689:JEZ327690 JOV327689:JOV327690 JYR327689:JYR327690 KIN327689:KIN327690 KSJ327689:KSJ327690 LCF327689:LCF327690 LMB327689:LMB327690 LVX327689:LVX327690 MFT327689:MFT327690 MPP327689:MPP327690 MZL327689:MZL327690 NJH327689:NJH327690 NTD327689:NTD327690 OCZ327689:OCZ327690 OMV327689:OMV327690 OWR327689:OWR327690 PGN327689:PGN327690 PQJ327689:PQJ327690 QAF327689:QAF327690 QKB327689:QKB327690 QTX327689:QTX327690 RDT327689:RDT327690 RNP327689:RNP327690 RXL327689:RXL327690 SHH327689:SHH327690 SRD327689:SRD327690 TAZ327689:TAZ327690 TKV327689:TKV327690 TUR327689:TUR327690 UEN327689:UEN327690 UOJ327689:UOJ327690 UYF327689:UYF327690 VIB327689:VIB327690 VRX327689:VRX327690 WBT327689:WBT327690 WLP327689:WLP327690 WVL327689:WVL327690 D393225:D393226 IZ393225:IZ393226 SV393225:SV393226 ACR393225:ACR393226 AMN393225:AMN393226 AWJ393225:AWJ393226 BGF393225:BGF393226 BQB393225:BQB393226 BZX393225:BZX393226 CJT393225:CJT393226 CTP393225:CTP393226 DDL393225:DDL393226 DNH393225:DNH393226 DXD393225:DXD393226 EGZ393225:EGZ393226 EQV393225:EQV393226 FAR393225:FAR393226 FKN393225:FKN393226 FUJ393225:FUJ393226 GEF393225:GEF393226 GOB393225:GOB393226 GXX393225:GXX393226 HHT393225:HHT393226 HRP393225:HRP393226 IBL393225:IBL393226 ILH393225:ILH393226 IVD393225:IVD393226 JEZ393225:JEZ393226 JOV393225:JOV393226 JYR393225:JYR393226 KIN393225:KIN393226 KSJ393225:KSJ393226 LCF393225:LCF393226 LMB393225:LMB393226 LVX393225:LVX393226 MFT393225:MFT393226 MPP393225:MPP393226 MZL393225:MZL393226 NJH393225:NJH393226 NTD393225:NTD393226 OCZ393225:OCZ393226 OMV393225:OMV393226 OWR393225:OWR393226 PGN393225:PGN393226 PQJ393225:PQJ393226 QAF393225:QAF393226 QKB393225:QKB393226 QTX393225:QTX393226 RDT393225:RDT393226 RNP393225:RNP393226 RXL393225:RXL393226 SHH393225:SHH393226 SRD393225:SRD393226 TAZ393225:TAZ393226 TKV393225:TKV393226 TUR393225:TUR393226 UEN393225:UEN393226 UOJ393225:UOJ393226 UYF393225:UYF393226 VIB393225:VIB393226 VRX393225:VRX393226 WBT393225:WBT393226 WLP393225:WLP393226 WVL393225:WVL393226 D458761:D458762 IZ458761:IZ458762 SV458761:SV458762 ACR458761:ACR458762 AMN458761:AMN458762 AWJ458761:AWJ458762 BGF458761:BGF458762 BQB458761:BQB458762 BZX458761:BZX458762 CJT458761:CJT458762 CTP458761:CTP458762 DDL458761:DDL458762 DNH458761:DNH458762 DXD458761:DXD458762 EGZ458761:EGZ458762 EQV458761:EQV458762 FAR458761:FAR458762 FKN458761:FKN458762 FUJ458761:FUJ458762 GEF458761:GEF458762 GOB458761:GOB458762 GXX458761:GXX458762 HHT458761:HHT458762 HRP458761:HRP458762 IBL458761:IBL458762 ILH458761:ILH458762 IVD458761:IVD458762 JEZ458761:JEZ458762 JOV458761:JOV458762 JYR458761:JYR458762 KIN458761:KIN458762 KSJ458761:KSJ458762 LCF458761:LCF458762 LMB458761:LMB458762 LVX458761:LVX458762 MFT458761:MFT458762 MPP458761:MPP458762 MZL458761:MZL458762 NJH458761:NJH458762 NTD458761:NTD458762 OCZ458761:OCZ458762 OMV458761:OMV458762 OWR458761:OWR458762 PGN458761:PGN458762 PQJ458761:PQJ458762 QAF458761:QAF458762 QKB458761:QKB458762 QTX458761:QTX458762 RDT458761:RDT458762 RNP458761:RNP458762 RXL458761:RXL458762 SHH458761:SHH458762 SRD458761:SRD458762 TAZ458761:TAZ458762 TKV458761:TKV458762 TUR458761:TUR458762 UEN458761:UEN458762 UOJ458761:UOJ458762 UYF458761:UYF458762 VIB458761:VIB458762 VRX458761:VRX458762 WBT458761:WBT458762 WLP458761:WLP458762 WVL458761:WVL458762 D524297:D524298 IZ524297:IZ524298 SV524297:SV524298 ACR524297:ACR524298 AMN524297:AMN524298 AWJ524297:AWJ524298 BGF524297:BGF524298 BQB524297:BQB524298 BZX524297:BZX524298 CJT524297:CJT524298 CTP524297:CTP524298 DDL524297:DDL524298 DNH524297:DNH524298 DXD524297:DXD524298 EGZ524297:EGZ524298 EQV524297:EQV524298 FAR524297:FAR524298 FKN524297:FKN524298 FUJ524297:FUJ524298 GEF524297:GEF524298 GOB524297:GOB524298 GXX524297:GXX524298 HHT524297:HHT524298 HRP524297:HRP524298 IBL524297:IBL524298 ILH524297:ILH524298 IVD524297:IVD524298 JEZ524297:JEZ524298 JOV524297:JOV524298 JYR524297:JYR524298 KIN524297:KIN524298 KSJ524297:KSJ524298 LCF524297:LCF524298 LMB524297:LMB524298 LVX524297:LVX524298 MFT524297:MFT524298 MPP524297:MPP524298 MZL524297:MZL524298 NJH524297:NJH524298 NTD524297:NTD524298 OCZ524297:OCZ524298 OMV524297:OMV524298 OWR524297:OWR524298 PGN524297:PGN524298 PQJ524297:PQJ524298 QAF524297:QAF524298 QKB524297:QKB524298 QTX524297:QTX524298 RDT524297:RDT524298 RNP524297:RNP524298 RXL524297:RXL524298 SHH524297:SHH524298 SRD524297:SRD524298 TAZ524297:TAZ524298 TKV524297:TKV524298 TUR524297:TUR524298 UEN524297:UEN524298 UOJ524297:UOJ524298 UYF524297:UYF524298 VIB524297:VIB524298 VRX524297:VRX524298 WBT524297:WBT524298 WLP524297:WLP524298 WVL524297:WVL524298 D589833:D589834 IZ589833:IZ589834 SV589833:SV589834 ACR589833:ACR589834 AMN589833:AMN589834 AWJ589833:AWJ589834 BGF589833:BGF589834 BQB589833:BQB589834 BZX589833:BZX589834 CJT589833:CJT589834 CTP589833:CTP589834 DDL589833:DDL589834 DNH589833:DNH589834 DXD589833:DXD589834 EGZ589833:EGZ589834 EQV589833:EQV589834 FAR589833:FAR589834 FKN589833:FKN589834 FUJ589833:FUJ589834 GEF589833:GEF589834 GOB589833:GOB589834 GXX589833:GXX589834 HHT589833:HHT589834 HRP589833:HRP589834 IBL589833:IBL589834 ILH589833:ILH589834 IVD589833:IVD589834 JEZ589833:JEZ589834 JOV589833:JOV589834 JYR589833:JYR589834 KIN589833:KIN589834 KSJ589833:KSJ589834 LCF589833:LCF589834 LMB589833:LMB589834 LVX589833:LVX589834 MFT589833:MFT589834 MPP589833:MPP589834 MZL589833:MZL589834 NJH589833:NJH589834 NTD589833:NTD589834 OCZ589833:OCZ589834 OMV589833:OMV589834 OWR589833:OWR589834 PGN589833:PGN589834 PQJ589833:PQJ589834 QAF589833:QAF589834 QKB589833:QKB589834 QTX589833:QTX589834 RDT589833:RDT589834 RNP589833:RNP589834 RXL589833:RXL589834 SHH589833:SHH589834 SRD589833:SRD589834 TAZ589833:TAZ589834 TKV589833:TKV589834 TUR589833:TUR589834 UEN589833:UEN589834 UOJ589833:UOJ589834 UYF589833:UYF589834 VIB589833:VIB589834 VRX589833:VRX589834 WBT589833:WBT589834 WLP589833:WLP589834 WVL589833:WVL589834 D655369:D655370 IZ655369:IZ655370 SV655369:SV655370 ACR655369:ACR655370 AMN655369:AMN655370 AWJ655369:AWJ655370 BGF655369:BGF655370 BQB655369:BQB655370 BZX655369:BZX655370 CJT655369:CJT655370 CTP655369:CTP655370 DDL655369:DDL655370 DNH655369:DNH655370 DXD655369:DXD655370 EGZ655369:EGZ655370 EQV655369:EQV655370 FAR655369:FAR655370 FKN655369:FKN655370 FUJ655369:FUJ655370 GEF655369:GEF655370 GOB655369:GOB655370 GXX655369:GXX655370 HHT655369:HHT655370 HRP655369:HRP655370 IBL655369:IBL655370 ILH655369:ILH655370 IVD655369:IVD655370 JEZ655369:JEZ655370 JOV655369:JOV655370 JYR655369:JYR655370 KIN655369:KIN655370 KSJ655369:KSJ655370 LCF655369:LCF655370 LMB655369:LMB655370 LVX655369:LVX655370 MFT655369:MFT655370 MPP655369:MPP655370 MZL655369:MZL655370 NJH655369:NJH655370 NTD655369:NTD655370 OCZ655369:OCZ655370 OMV655369:OMV655370 OWR655369:OWR655370 PGN655369:PGN655370 PQJ655369:PQJ655370 QAF655369:QAF655370 QKB655369:QKB655370 QTX655369:QTX655370 RDT655369:RDT655370 RNP655369:RNP655370 RXL655369:RXL655370 SHH655369:SHH655370 SRD655369:SRD655370 TAZ655369:TAZ655370 TKV655369:TKV655370 TUR655369:TUR655370 UEN655369:UEN655370 UOJ655369:UOJ655370 UYF655369:UYF655370 VIB655369:VIB655370 VRX655369:VRX655370 WBT655369:WBT655370 WLP655369:WLP655370 WVL655369:WVL655370 D720905:D720906 IZ720905:IZ720906 SV720905:SV720906 ACR720905:ACR720906 AMN720905:AMN720906 AWJ720905:AWJ720906 BGF720905:BGF720906 BQB720905:BQB720906 BZX720905:BZX720906 CJT720905:CJT720906 CTP720905:CTP720906 DDL720905:DDL720906 DNH720905:DNH720906 DXD720905:DXD720906 EGZ720905:EGZ720906 EQV720905:EQV720906 FAR720905:FAR720906 FKN720905:FKN720906 FUJ720905:FUJ720906 GEF720905:GEF720906 GOB720905:GOB720906 GXX720905:GXX720906 HHT720905:HHT720906 HRP720905:HRP720906 IBL720905:IBL720906 ILH720905:ILH720906 IVD720905:IVD720906 JEZ720905:JEZ720906 JOV720905:JOV720906 JYR720905:JYR720906 KIN720905:KIN720906 KSJ720905:KSJ720906 LCF720905:LCF720906 LMB720905:LMB720906 LVX720905:LVX720906 MFT720905:MFT720906 MPP720905:MPP720906 MZL720905:MZL720906 NJH720905:NJH720906 NTD720905:NTD720906 OCZ720905:OCZ720906 OMV720905:OMV720906 OWR720905:OWR720906 PGN720905:PGN720906 PQJ720905:PQJ720906 QAF720905:QAF720906 QKB720905:QKB720906 QTX720905:QTX720906 RDT720905:RDT720906 RNP720905:RNP720906 RXL720905:RXL720906 SHH720905:SHH720906 SRD720905:SRD720906 TAZ720905:TAZ720906 TKV720905:TKV720906 TUR720905:TUR720906 UEN720905:UEN720906 UOJ720905:UOJ720906 UYF720905:UYF720906 VIB720905:VIB720906 VRX720905:VRX720906 WBT720905:WBT720906 WLP720905:WLP720906 WVL720905:WVL720906 D786441:D786442 IZ786441:IZ786442 SV786441:SV786442 ACR786441:ACR786442 AMN786441:AMN786442 AWJ786441:AWJ786442 BGF786441:BGF786442 BQB786441:BQB786442 BZX786441:BZX786442 CJT786441:CJT786442 CTP786441:CTP786442 DDL786441:DDL786442 DNH786441:DNH786442 DXD786441:DXD786442 EGZ786441:EGZ786442 EQV786441:EQV786442 FAR786441:FAR786442 FKN786441:FKN786442 FUJ786441:FUJ786442 GEF786441:GEF786442 GOB786441:GOB786442 GXX786441:GXX786442 HHT786441:HHT786442 HRP786441:HRP786442 IBL786441:IBL786442 ILH786441:ILH786442 IVD786441:IVD786442 JEZ786441:JEZ786442 JOV786441:JOV786442 JYR786441:JYR786442 KIN786441:KIN786442 KSJ786441:KSJ786442 LCF786441:LCF786442 LMB786441:LMB786442 LVX786441:LVX786442 MFT786441:MFT786442 MPP786441:MPP786442 MZL786441:MZL786442 NJH786441:NJH786442 NTD786441:NTD786442 OCZ786441:OCZ786442 OMV786441:OMV786442 OWR786441:OWR786442 PGN786441:PGN786442 PQJ786441:PQJ786442 QAF786441:QAF786442 QKB786441:QKB786442 QTX786441:QTX786442 RDT786441:RDT786442 RNP786441:RNP786442 RXL786441:RXL786442 SHH786441:SHH786442 SRD786441:SRD786442 TAZ786441:TAZ786442 TKV786441:TKV786442 TUR786441:TUR786442 UEN786441:UEN786442 UOJ786441:UOJ786442 UYF786441:UYF786442 VIB786441:VIB786442 VRX786441:VRX786442 WBT786441:WBT786442 WLP786441:WLP786442 WVL786441:WVL786442 D851977:D851978 IZ851977:IZ851978 SV851977:SV851978 ACR851977:ACR851978 AMN851977:AMN851978 AWJ851977:AWJ851978 BGF851977:BGF851978 BQB851977:BQB851978 BZX851977:BZX851978 CJT851977:CJT851978 CTP851977:CTP851978 DDL851977:DDL851978 DNH851977:DNH851978 DXD851977:DXD851978 EGZ851977:EGZ851978 EQV851977:EQV851978 FAR851977:FAR851978 FKN851977:FKN851978 FUJ851977:FUJ851978 GEF851977:GEF851978 GOB851977:GOB851978 GXX851977:GXX851978 HHT851977:HHT851978 HRP851977:HRP851978 IBL851977:IBL851978 ILH851977:ILH851978 IVD851977:IVD851978 JEZ851977:JEZ851978 JOV851977:JOV851978 JYR851977:JYR851978 KIN851977:KIN851978 KSJ851977:KSJ851978 LCF851977:LCF851978 LMB851977:LMB851978 LVX851977:LVX851978 MFT851977:MFT851978 MPP851977:MPP851978 MZL851977:MZL851978 NJH851977:NJH851978 NTD851977:NTD851978 OCZ851977:OCZ851978 OMV851977:OMV851978 OWR851977:OWR851978 PGN851977:PGN851978 PQJ851977:PQJ851978 QAF851977:QAF851978 QKB851977:QKB851978 QTX851977:QTX851978 RDT851977:RDT851978 RNP851977:RNP851978 RXL851977:RXL851978 SHH851977:SHH851978 SRD851977:SRD851978 TAZ851977:TAZ851978 TKV851977:TKV851978 TUR851977:TUR851978 UEN851977:UEN851978 UOJ851977:UOJ851978 UYF851977:UYF851978 VIB851977:VIB851978 VRX851977:VRX851978 WBT851977:WBT851978 WLP851977:WLP851978 WVL851977:WVL851978 D917513:D917514 IZ917513:IZ917514 SV917513:SV917514 ACR917513:ACR917514 AMN917513:AMN917514 AWJ917513:AWJ917514 BGF917513:BGF917514 BQB917513:BQB917514 BZX917513:BZX917514 CJT917513:CJT917514 CTP917513:CTP917514 DDL917513:DDL917514 DNH917513:DNH917514 DXD917513:DXD917514 EGZ917513:EGZ917514 EQV917513:EQV917514 FAR917513:FAR917514 FKN917513:FKN917514 FUJ917513:FUJ917514 GEF917513:GEF917514 GOB917513:GOB917514 GXX917513:GXX917514 HHT917513:HHT917514 HRP917513:HRP917514 IBL917513:IBL917514 ILH917513:ILH917514 IVD917513:IVD917514 JEZ917513:JEZ917514 JOV917513:JOV917514 JYR917513:JYR917514 KIN917513:KIN917514 KSJ917513:KSJ917514 LCF917513:LCF917514 LMB917513:LMB917514 LVX917513:LVX917514 MFT917513:MFT917514 MPP917513:MPP917514 MZL917513:MZL917514 NJH917513:NJH917514 NTD917513:NTD917514 OCZ917513:OCZ917514 OMV917513:OMV917514 OWR917513:OWR917514 PGN917513:PGN917514 PQJ917513:PQJ917514 QAF917513:QAF917514 QKB917513:QKB917514 QTX917513:QTX917514 RDT917513:RDT917514 RNP917513:RNP917514 RXL917513:RXL917514 SHH917513:SHH917514 SRD917513:SRD917514 TAZ917513:TAZ917514 TKV917513:TKV917514 TUR917513:TUR917514 UEN917513:UEN917514 UOJ917513:UOJ917514 UYF917513:UYF917514 VIB917513:VIB917514 VRX917513:VRX917514 WBT917513:WBT917514 WLP917513:WLP917514 WVL917513:WVL917514 D983049:D983050 IZ983049:IZ983050 SV983049:SV983050 ACR983049:ACR983050 AMN983049:AMN983050 AWJ983049:AWJ983050 BGF983049:BGF983050 BQB983049:BQB983050 BZX983049:BZX983050 CJT983049:CJT983050 CTP983049:CTP983050 DDL983049:DDL983050 DNH983049:DNH983050 DXD983049:DXD983050 EGZ983049:EGZ983050 EQV983049:EQV983050 FAR983049:FAR983050 FKN983049:FKN983050 FUJ983049:FUJ983050 GEF983049:GEF983050 GOB983049:GOB983050 GXX983049:GXX983050 HHT983049:HHT983050 HRP983049:HRP983050 IBL983049:IBL983050 ILH983049:ILH983050 IVD983049:IVD983050 JEZ983049:JEZ983050 JOV983049:JOV983050 JYR983049:JYR983050 KIN983049:KIN983050 KSJ983049:KSJ983050 LCF983049:LCF983050 LMB983049:LMB983050 LVX983049:LVX983050 MFT983049:MFT983050 MPP983049:MPP983050 MZL983049:MZL983050 NJH983049:NJH983050 NTD983049:NTD983050 OCZ983049:OCZ983050 OMV983049:OMV983050 OWR983049:OWR983050 PGN983049:PGN983050 PQJ983049:PQJ983050 QAF983049:QAF983050 QKB983049:QKB983050 QTX983049:QTX983050 RDT983049:RDT983050 RNP983049:RNP983050 RXL983049:RXL983050 SHH983049:SHH983050 SRD983049:SRD983050 TAZ983049:TAZ983050 TKV983049:TKV983050 TUR983049:TUR983050 UEN983049:UEN983050 UOJ983049:UOJ983050 UYF983049:UYF983050 VIB983049:VIB983050 VRX983049:VRX983050 WBT983049:WBT983050 WLP983049:WLP983050 WVL983049:WVL983050">
      <formula1>"论文,设计"</formula1>
    </dataValidation>
    <dataValidation type="list" allowBlank="1" showInputMessage="1" showErrorMessage="1" sqref="E5:E10 JA5:JA10 SW5:SW10 ACS5:ACS10 AMO5:AMO10 AWK5:AWK10 BGG5:BGG10 BQC5:BQC10 BZY5:BZY10 CJU5:CJU10 CTQ5:CTQ10 DDM5:DDM10 DNI5:DNI10 DXE5:DXE10 EHA5:EHA10 EQW5:EQW10 FAS5:FAS10 FKO5:FKO10 FUK5:FUK10 GEG5:GEG10 GOC5:GOC10 GXY5:GXY10 HHU5:HHU10 HRQ5:HRQ10 IBM5:IBM10 ILI5:ILI10 IVE5:IVE10 JFA5:JFA10 JOW5:JOW10 JYS5:JYS10 KIO5:KIO10 KSK5:KSK10 LCG5:LCG10 LMC5:LMC10 LVY5:LVY10 MFU5:MFU10 MPQ5:MPQ10 MZM5:MZM10 NJI5:NJI10 NTE5:NTE10 ODA5:ODA10 OMW5:OMW10 OWS5:OWS10 PGO5:PGO10 PQK5:PQK10 QAG5:QAG10 QKC5:QKC10 QTY5:QTY10 RDU5:RDU10 RNQ5:RNQ10 RXM5:RXM10 SHI5:SHI10 SRE5:SRE10 TBA5:TBA10 TKW5:TKW10 TUS5:TUS10 UEO5:UEO10 UOK5:UOK10 UYG5:UYG10 VIC5:VIC10 VRY5:VRY10 WBU5:WBU10 WLQ5:WLQ10 WVM5:WVM10 E65541:E65546 JA65541:JA65546 SW65541:SW65546 ACS65541:ACS65546 AMO65541:AMO65546 AWK65541:AWK65546 BGG65541:BGG65546 BQC65541:BQC65546 BZY65541:BZY65546 CJU65541:CJU65546 CTQ65541:CTQ65546 DDM65541:DDM65546 DNI65541:DNI65546 DXE65541:DXE65546 EHA65541:EHA65546 EQW65541:EQW65546 FAS65541:FAS65546 FKO65541:FKO65546 FUK65541:FUK65546 GEG65541:GEG65546 GOC65541:GOC65546 GXY65541:GXY65546 HHU65541:HHU65546 HRQ65541:HRQ65546 IBM65541:IBM65546 ILI65541:ILI65546 IVE65541:IVE65546 JFA65541:JFA65546 JOW65541:JOW65546 JYS65541:JYS65546 KIO65541:KIO65546 KSK65541:KSK65546 LCG65541:LCG65546 LMC65541:LMC65546 LVY65541:LVY65546 MFU65541:MFU65546 MPQ65541:MPQ65546 MZM65541:MZM65546 NJI65541:NJI65546 NTE65541:NTE65546 ODA65541:ODA65546 OMW65541:OMW65546 OWS65541:OWS65546 PGO65541:PGO65546 PQK65541:PQK65546 QAG65541:QAG65546 QKC65541:QKC65546 QTY65541:QTY65546 RDU65541:RDU65546 RNQ65541:RNQ65546 RXM65541:RXM65546 SHI65541:SHI65546 SRE65541:SRE65546 TBA65541:TBA65546 TKW65541:TKW65546 TUS65541:TUS65546 UEO65541:UEO65546 UOK65541:UOK65546 UYG65541:UYG65546 VIC65541:VIC65546 VRY65541:VRY65546 WBU65541:WBU65546 WLQ65541:WLQ65546 WVM65541:WVM65546 E131077:E131082 JA131077:JA131082 SW131077:SW131082 ACS131077:ACS131082 AMO131077:AMO131082 AWK131077:AWK131082 BGG131077:BGG131082 BQC131077:BQC131082 BZY131077:BZY131082 CJU131077:CJU131082 CTQ131077:CTQ131082 DDM131077:DDM131082 DNI131077:DNI131082 DXE131077:DXE131082 EHA131077:EHA131082 EQW131077:EQW131082 FAS131077:FAS131082 FKO131077:FKO131082 FUK131077:FUK131082 GEG131077:GEG131082 GOC131077:GOC131082 GXY131077:GXY131082 HHU131077:HHU131082 HRQ131077:HRQ131082 IBM131077:IBM131082 ILI131077:ILI131082 IVE131077:IVE131082 JFA131077:JFA131082 JOW131077:JOW131082 JYS131077:JYS131082 KIO131077:KIO131082 KSK131077:KSK131082 LCG131077:LCG131082 LMC131077:LMC131082 LVY131077:LVY131082 MFU131077:MFU131082 MPQ131077:MPQ131082 MZM131077:MZM131082 NJI131077:NJI131082 NTE131077:NTE131082 ODA131077:ODA131082 OMW131077:OMW131082 OWS131077:OWS131082 PGO131077:PGO131082 PQK131077:PQK131082 QAG131077:QAG131082 QKC131077:QKC131082 QTY131077:QTY131082 RDU131077:RDU131082 RNQ131077:RNQ131082 RXM131077:RXM131082 SHI131077:SHI131082 SRE131077:SRE131082 TBA131077:TBA131082 TKW131077:TKW131082 TUS131077:TUS131082 UEO131077:UEO131082 UOK131077:UOK131082 UYG131077:UYG131082 VIC131077:VIC131082 VRY131077:VRY131082 WBU131077:WBU131082 WLQ131077:WLQ131082 WVM131077:WVM131082 E196613:E196618 JA196613:JA196618 SW196613:SW196618 ACS196613:ACS196618 AMO196613:AMO196618 AWK196613:AWK196618 BGG196613:BGG196618 BQC196613:BQC196618 BZY196613:BZY196618 CJU196613:CJU196618 CTQ196613:CTQ196618 DDM196613:DDM196618 DNI196613:DNI196618 DXE196613:DXE196618 EHA196613:EHA196618 EQW196613:EQW196618 FAS196613:FAS196618 FKO196613:FKO196618 FUK196613:FUK196618 GEG196613:GEG196618 GOC196613:GOC196618 GXY196613:GXY196618 HHU196613:HHU196618 HRQ196613:HRQ196618 IBM196613:IBM196618 ILI196613:ILI196618 IVE196613:IVE196618 JFA196613:JFA196618 JOW196613:JOW196618 JYS196613:JYS196618 KIO196613:KIO196618 KSK196613:KSK196618 LCG196613:LCG196618 LMC196613:LMC196618 LVY196613:LVY196618 MFU196613:MFU196618 MPQ196613:MPQ196618 MZM196613:MZM196618 NJI196613:NJI196618 NTE196613:NTE196618 ODA196613:ODA196618 OMW196613:OMW196618 OWS196613:OWS196618 PGO196613:PGO196618 PQK196613:PQK196618 QAG196613:QAG196618 QKC196613:QKC196618 QTY196613:QTY196618 RDU196613:RDU196618 RNQ196613:RNQ196618 RXM196613:RXM196618 SHI196613:SHI196618 SRE196613:SRE196618 TBA196613:TBA196618 TKW196613:TKW196618 TUS196613:TUS196618 UEO196613:UEO196618 UOK196613:UOK196618 UYG196613:UYG196618 VIC196613:VIC196618 VRY196613:VRY196618 WBU196613:WBU196618 WLQ196613:WLQ196618 WVM196613:WVM196618 E262149:E262154 JA262149:JA262154 SW262149:SW262154 ACS262149:ACS262154 AMO262149:AMO262154 AWK262149:AWK262154 BGG262149:BGG262154 BQC262149:BQC262154 BZY262149:BZY262154 CJU262149:CJU262154 CTQ262149:CTQ262154 DDM262149:DDM262154 DNI262149:DNI262154 DXE262149:DXE262154 EHA262149:EHA262154 EQW262149:EQW262154 FAS262149:FAS262154 FKO262149:FKO262154 FUK262149:FUK262154 GEG262149:GEG262154 GOC262149:GOC262154 GXY262149:GXY262154 HHU262149:HHU262154 HRQ262149:HRQ262154 IBM262149:IBM262154 ILI262149:ILI262154 IVE262149:IVE262154 JFA262149:JFA262154 JOW262149:JOW262154 JYS262149:JYS262154 KIO262149:KIO262154 KSK262149:KSK262154 LCG262149:LCG262154 LMC262149:LMC262154 LVY262149:LVY262154 MFU262149:MFU262154 MPQ262149:MPQ262154 MZM262149:MZM262154 NJI262149:NJI262154 NTE262149:NTE262154 ODA262149:ODA262154 OMW262149:OMW262154 OWS262149:OWS262154 PGO262149:PGO262154 PQK262149:PQK262154 QAG262149:QAG262154 QKC262149:QKC262154 QTY262149:QTY262154 RDU262149:RDU262154 RNQ262149:RNQ262154 RXM262149:RXM262154 SHI262149:SHI262154 SRE262149:SRE262154 TBA262149:TBA262154 TKW262149:TKW262154 TUS262149:TUS262154 UEO262149:UEO262154 UOK262149:UOK262154 UYG262149:UYG262154 VIC262149:VIC262154 VRY262149:VRY262154 WBU262149:WBU262154 WLQ262149:WLQ262154 WVM262149:WVM262154 E327685:E327690 JA327685:JA327690 SW327685:SW327690 ACS327685:ACS327690 AMO327685:AMO327690 AWK327685:AWK327690 BGG327685:BGG327690 BQC327685:BQC327690 BZY327685:BZY327690 CJU327685:CJU327690 CTQ327685:CTQ327690 DDM327685:DDM327690 DNI327685:DNI327690 DXE327685:DXE327690 EHA327685:EHA327690 EQW327685:EQW327690 FAS327685:FAS327690 FKO327685:FKO327690 FUK327685:FUK327690 GEG327685:GEG327690 GOC327685:GOC327690 GXY327685:GXY327690 HHU327685:HHU327690 HRQ327685:HRQ327690 IBM327685:IBM327690 ILI327685:ILI327690 IVE327685:IVE327690 JFA327685:JFA327690 JOW327685:JOW327690 JYS327685:JYS327690 KIO327685:KIO327690 KSK327685:KSK327690 LCG327685:LCG327690 LMC327685:LMC327690 LVY327685:LVY327690 MFU327685:MFU327690 MPQ327685:MPQ327690 MZM327685:MZM327690 NJI327685:NJI327690 NTE327685:NTE327690 ODA327685:ODA327690 OMW327685:OMW327690 OWS327685:OWS327690 PGO327685:PGO327690 PQK327685:PQK327690 QAG327685:QAG327690 QKC327685:QKC327690 QTY327685:QTY327690 RDU327685:RDU327690 RNQ327685:RNQ327690 RXM327685:RXM327690 SHI327685:SHI327690 SRE327685:SRE327690 TBA327685:TBA327690 TKW327685:TKW327690 TUS327685:TUS327690 UEO327685:UEO327690 UOK327685:UOK327690 UYG327685:UYG327690 VIC327685:VIC327690 VRY327685:VRY327690 WBU327685:WBU327690 WLQ327685:WLQ327690 WVM327685:WVM327690 E393221:E393226 JA393221:JA393226 SW393221:SW393226 ACS393221:ACS393226 AMO393221:AMO393226 AWK393221:AWK393226 BGG393221:BGG393226 BQC393221:BQC393226 BZY393221:BZY393226 CJU393221:CJU393226 CTQ393221:CTQ393226 DDM393221:DDM393226 DNI393221:DNI393226 DXE393221:DXE393226 EHA393221:EHA393226 EQW393221:EQW393226 FAS393221:FAS393226 FKO393221:FKO393226 FUK393221:FUK393226 GEG393221:GEG393226 GOC393221:GOC393226 GXY393221:GXY393226 HHU393221:HHU393226 HRQ393221:HRQ393226 IBM393221:IBM393226 ILI393221:ILI393226 IVE393221:IVE393226 JFA393221:JFA393226 JOW393221:JOW393226 JYS393221:JYS393226 KIO393221:KIO393226 KSK393221:KSK393226 LCG393221:LCG393226 LMC393221:LMC393226 LVY393221:LVY393226 MFU393221:MFU393226 MPQ393221:MPQ393226 MZM393221:MZM393226 NJI393221:NJI393226 NTE393221:NTE393226 ODA393221:ODA393226 OMW393221:OMW393226 OWS393221:OWS393226 PGO393221:PGO393226 PQK393221:PQK393226 QAG393221:QAG393226 QKC393221:QKC393226 QTY393221:QTY393226 RDU393221:RDU393226 RNQ393221:RNQ393226 RXM393221:RXM393226 SHI393221:SHI393226 SRE393221:SRE393226 TBA393221:TBA393226 TKW393221:TKW393226 TUS393221:TUS393226 UEO393221:UEO393226 UOK393221:UOK393226 UYG393221:UYG393226 VIC393221:VIC393226 VRY393221:VRY393226 WBU393221:WBU393226 WLQ393221:WLQ393226 WVM393221:WVM393226 E458757:E458762 JA458757:JA458762 SW458757:SW458762 ACS458757:ACS458762 AMO458757:AMO458762 AWK458757:AWK458762 BGG458757:BGG458762 BQC458757:BQC458762 BZY458757:BZY458762 CJU458757:CJU458762 CTQ458757:CTQ458762 DDM458757:DDM458762 DNI458757:DNI458762 DXE458757:DXE458762 EHA458757:EHA458762 EQW458757:EQW458762 FAS458757:FAS458762 FKO458757:FKO458762 FUK458757:FUK458762 GEG458757:GEG458762 GOC458757:GOC458762 GXY458757:GXY458762 HHU458757:HHU458762 HRQ458757:HRQ458762 IBM458757:IBM458762 ILI458757:ILI458762 IVE458757:IVE458762 JFA458757:JFA458762 JOW458757:JOW458762 JYS458757:JYS458762 KIO458757:KIO458762 KSK458757:KSK458762 LCG458757:LCG458762 LMC458757:LMC458762 LVY458757:LVY458762 MFU458757:MFU458762 MPQ458757:MPQ458762 MZM458757:MZM458762 NJI458757:NJI458762 NTE458757:NTE458762 ODA458757:ODA458762 OMW458757:OMW458762 OWS458757:OWS458762 PGO458757:PGO458762 PQK458757:PQK458762 QAG458757:QAG458762 QKC458757:QKC458762 QTY458757:QTY458762 RDU458757:RDU458762 RNQ458757:RNQ458762 RXM458757:RXM458762 SHI458757:SHI458762 SRE458757:SRE458762 TBA458757:TBA458762 TKW458757:TKW458762 TUS458757:TUS458762 UEO458757:UEO458762 UOK458757:UOK458762 UYG458757:UYG458762 VIC458757:VIC458762 VRY458757:VRY458762 WBU458757:WBU458762 WLQ458757:WLQ458762 WVM458757:WVM458762 E524293:E524298 JA524293:JA524298 SW524293:SW524298 ACS524293:ACS524298 AMO524293:AMO524298 AWK524293:AWK524298 BGG524293:BGG524298 BQC524293:BQC524298 BZY524293:BZY524298 CJU524293:CJU524298 CTQ524293:CTQ524298 DDM524293:DDM524298 DNI524293:DNI524298 DXE524293:DXE524298 EHA524293:EHA524298 EQW524293:EQW524298 FAS524293:FAS524298 FKO524293:FKO524298 FUK524293:FUK524298 GEG524293:GEG524298 GOC524293:GOC524298 GXY524293:GXY524298 HHU524293:HHU524298 HRQ524293:HRQ524298 IBM524293:IBM524298 ILI524293:ILI524298 IVE524293:IVE524298 JFA524293:JFA524298 JOW524293:JOW524298 JYS524293:JYS524298 KIO524293:KIO524298 KSK524293:KSK524298 LCG524293:LCG524298 LMC524293:LMC524298 LVY524293:LVY524298 MFU524293:MFU524298 MPQ524293:MPQ524298 MZM524293:MZM524298 NJI524293:NJI524298 NTE524293:NTE524298 ODA524293:ODA524298 OMW524293:OMW524298 OWS524293:OWS524298 PGO524293:PGO524298 PQK524293:PQK524298 QAG524293:QAG524298 QKC524293:QKC524298 QTY524293:QTY524298 RDU524293:RDU524298 RNQ524293:RNQ524298 RXM524293:RXM524298 SHI524293:SHI524298 SRE524293:SRE524298 TBA524293:TBA524298 TKW524293:TKW524298 TUS524293:TUS524298 UEO524293:UEO524298 UOK524293:UOK524298 UYG524293:UYG524298 VIC524293:VIC524298 VRY524293:VRY524298 WBU524293:WBU524298 WLQ524293:WLQ524298 WVM524293:WVM524298 E589829:E589834 JA589829:JA589834 SW589829:SW589834 ACS589829:ACS589834 AMO589829:AMO589834 AWK589829:AWK589834 BGG589829:BGG589834 BQC589829:BQC589834 BZY589829:BZY589834 CJU589829:CJU589834 CTQ589829:CTQ589834 DDM589829:DDM589834 DNI589829:DNI589834 DXE589829:DXE589834 EHA589829:EHA589834 EQW589829:EQW589834 FAS589829:FAS589834 FKO589829:FKO589834 FUK589829:FUK589834 GEG589829:GEG589834 GOC589829:GOC589834 GXY589829:GXY589834 HHU589829:HHU589834 HRQ589829:HRQ589834 IBM589829:IBM589834 ILI589829:ILI589834 IVE589829:IVE589834 JFA589829:JFA589834 JOW589829:JOW589834 JYS589829:JYS589834 KIO589829:KIO589834 KSK589829:KSK589834 LCG589829:LCG589834 LMC589829:LMC589834 LVY589829:LVY589834 MFU589829:MFU589834 MPQ589829:MPQ589834 MZM589829:MZM589834 NJI589829:NJI589834 NTE589829:NTE589834 ODA589829:ODA589834 OMW589829:OMW589834 OWS589829:OWS589834 PGO589829:PGO589834 PQK589829:PQK589834 QAG589829:QAG589834 QKC589829:QKC589834 QTY589829:QTY589834 RDU589829:RDU589834 RNQ589829:RNQ589834 RXM589829:RXM589834 SHI589829:SHI589834 SRE589829:SRE589834 TBA589829:TBA589834 TKW589829:TKW589834 TUS589829:TUS589834 UEO589829:UEO589834 UOK589829:UOK589834 UYG589829:UYG589834 VIC589829:VIC589834 VRY589829:VRY589834 WBU589829:WBU589834 WLQ589829:WLQ589834 WVM589829:WVM589834 E655365:E655370 JA655365:JA655370 SW655365:SW655370 ACS655365:ACS655370 AMO655365:AMO655370 AWK655365:AWK655370 BGG655365:BGG655370 BQC655365:BQC655370 BZY655365:BZY655370 CJU655365:CJU655370 CTQ655365:CTQ655370 DDM655365:DDM655370 DNI655365:DNI655370 DXE655365:DXE655370 EHA655365:EHA655370 EQW655365:EQW655370 FAS655365:FAS655370 FKO655365:FKO655370 FUK655365:FUK655370 GEG655365:GEG655370 GOC655365:GOC655370 GXY655365:GXY655370 HHU655365:HHU655370 HRQ655365:HRQ655370 IBM655365:IBM655370 ILI655365:ILI655370 IVE655365:IVE655370 JFA655365:JFA655370 JOW655365:JOW655370 JYS655365:JYS655370 KIO655365:KIO655370 KSK655365:KSK655370 LCG655365:LCG655370 LMC655365:LMC655370 LVY655365:LVY655370 MFU655365:MFU655370 MPQ655365:MPQ655370 MZM655365:MZM655370 NJI655365:NJI655370 NTE655365:NTE655370 ODA655365:ODA655370 OMW655365:OMW655370 OWS655365:OWS655370 PGO655365:PGO655370 PQK655365:PQK655370 QAG655365:QAG655370 QKC655365:QKC655370 QTY655365:QTY655370 RDU655365:RDU655370 RNQ655365:RNQ655370 RXM655365:RXM655370 SHI655365:SHI655370 SRE655365:SRE655370 TBA655365:TBA655370 TKW655365:TKW655370 TUS655365:TUS655370 UEO655365:UEO655370 UOK655365:UOK655370 UYG655365:UYG655370 VIC655365:VIC655370 VRY655365:VRY655370 WBU655365:WBU655370 WLQ655365:WLQ655370 WVM655365:WVM655370 E720901:E720906 JA720901:JA720906 SW720901:SW720906 ACS720901:ACS720906 AMO720901:AMO720906 AWK720901:AWK720906 BGG720901:BGG720906 BQC720901:BQC720906 BZY720901:BZY720906 CJU720901:CJU720906 CTQ720901:CTQ720906 DDM720901:DDM720906 DNI720901:DNI720906 DXE720901:DXE720906 EHA720901:EHA720906 EQW720901:EQW720906 FAS720901:FAS720906 FKO720901:FKO720906 FUK720901:FUK720906 GEG720901:GEG720906 GOC720901:GOC720906 GXY720901:GXY720906 HHU720901:HHU720906 HRQ720901:HRQ720906 IBM720901:IBM720906 ILI720901:ILI720906 IVE720901:IVE720906 JFA720901:JFA720906 JOW720901:JOW720906 JYS720901:JYS720906 KIO720901:KIO720906 KSK720901:KSK720906 LCG720901:LCG720906 LMC720901:LMC720906 LVY720901:LVY720906 MFU720901:MFU720906 MPQ720901:MPQ720906 MZM720901:MZM720906 NJI720901:NJI720906 NTE720901:NTE720906 ODA720901:ODA720906 OMW720901:OMW720906 OWS720901:OWS720906 PGO720901:PGO720906 PQK720901:PQK720906 QAG720901:QAG720906 QKC720901:QKC720906 QTY720901:QTY720906 RDU720901:RDU720906 RNQ720901:RNQ720906 RXM720901:RXM720906 SHI720901:SHI720906 SRE720901:SRE720906 TBA720901:TBA720906 TKW720901:TKW720906 TUS720901:TUS720906 UEO720901:UEO720906 UOK720901:UOK720906 UYG720901:UYG720906 VIC720901:VIC720906 VRY720901:VRY720906 WBU720901:WBU720906 WLQ720901:WLQ720906 WVM720901:WVM720906 E786437:E786442 JA786437:JA786442 SW786437:SW786442 ACS786437:ACS786442 AMO786437:AMO786442 AWK786437:AWK786442 BGG786437:BGG786442 BQC786437:BQC786442 BZY786437:BZY786442 CJU786437:CJU786442 CTQ786437:CTQ786442 DDM786437:DDM786442 DNI786437:DNI786442 DXE786437:DXE786442 EHA786437:EHA786442 EQW786437:EQW786442 FAS786437:FAS786442 FKO786437:FKO786442 FUK786437:FUK786442 GEG786437:GEG786442 GOC786437:GOC786442 GXY786437:GXY786442 HHU786437:HHU786442 HRQ786437:HRQ786442 IBM786437:IBM786442 ILI786437:ILI786442 IVE786437:IVE786442 JFA786437:JFA786442 JOW786437:JOW786442 JYS786437:JYS786442 KIO786437:KIO786442 KSK786437:KSK786442 LCG786437:LCG786442 LMC786437:LMC786442 LVY786437:LVY786442 MFU786437:MFU786442 MPQ786437:MPQ786442 MZM786437:MZM786442 NJI786437:NJI786442 NTE786437:NTE786442 ODA786437:ODA786442 OMW786437:OMW786442 OWS786437:OWS786442 PGO786437:PGO786442 PQK786437:PQK786442 QAG786437:QAG786442 QKC786437:QKC786442 QTY786437:QTY786442 RDU786437:RDU786442 RNQ786437:RNQ786442 RXM786437:RXM786442 SHI786437:SHI786442 SRE786437:SRE786442 TBA786437:TBA786442 TKW786437:TKW786442 TUS786437:TUS786442 UEO786437:UEO786442 UOK786437:UOK786442 UYG786437:UYG786442 VIC786437:VIC786442 VRY786437:VRY786442 WBU786437:WBU786442 WLQ786437:WLQ786442 WVM786437:WVM786442 E851973:E851978 JA851973:JA851978 SW851973:SW851978 ACS851973:ACS851978 AMO851973:AMO851978 AWK851973:AWK851978 BGG851973:BGG851978 BQC851973:BQC851978 BZY851973:BZY851978 CJU851973:CJU851978 CTQ851973:CTQ851978 DDM851973:DDM851978 DNI851973:DNI851978 DXE851973:DXE851978 EHA851973:EHA851978 EQW851973:EQW851978 FAS851973:FAS851978 FKO851973:FKO851978 FUK851973:FUK851978 GEG851973:GEG851978 GOC851973:GOC851978 GXY851973:GXY851978 HHU851973:HHU851978 HRQ851973:HRQ851978 IBM851973:IBM851978 ILI851973:ILI851978 IVE851973:IVE851978 JFA851973:JFA851978 JOW851973:JOW851978 JYS851973:JYS851978 KIO851973:KIO851978 KSK851973:KSK851978 LCG851973:LCG851978 LMC851973:LMC851978 LVY851973:LVY851978 MFU851973:MFU851978 MPQ851973:MPQ851978 MZM851973:MZM851978 NJI851973:NJI851978 NTE851973:NTE851978 ODA851973:ODA851978 OMW851973:OMW851978 OWS851973:OWS851978 PGO851973:PGO851978 PQK851973:PQK851978 QAG851973:QAG851978 QKC851973:QKC851978 QTY851973:QTY851978 RDU851973:RDU851978 RNQ851973:RNQ851978 RXM851973:RXM851978 SHI851973:SHI851978 SRE851973:SRE851978 TBA851973:TBA851978 TKW851973:TKW851978 TUS851973:TUS851978 UEO851973:UEO851978 UOK851973:UOK851978 UYG851973:UYG851978 VIC851973:VIC851978 VRY851973:VRY851978 WBU851973:WBU851978 WLQ851973:WLQ851978 WVM851973:WVM851978 E917509:E917514 JA917509:JA917514 SW917509:SW917514 ACS917509:ACS917514 AMO917509:AMO917514 AWK917509:AWK917514 BGG917509:BGG917514 BQC917509:BQC917514 BZY917509:BZY917514 CJU917509:CJU917514 CTQ917509:CTQ917514 DDM917509:DDM917514 DNI917509:DNI917514 DXE917509:DXE917514 EHA917509:EHA917514 EQW917509:EQW917514 FAS917509:FAS917514 FKO917509:FKO917514 FUK917509:FUK917514 GEG917509:GEG917514 GOC917509:GOC917514 GXY917509:GXY917514 HHU917509:HHU917514 HRQ917509:HRQ917514 IBM917509:IBM917514 ILI917509:ILI917514 IVE917509:IVE917514 JFA917509:JFA917514 JOW917509:JOW917514 JYS917509:JYS917514 KIO917509:KIO917514 KSK917509:KSK917514 LCG917509:LCG917514 LMC917509:LMC917514 LVY917509:LVY917514 MFU917509:MFU917514 MPQ917509:MPQ917514 MZM917509:MZM917514 NJI917509:NJI917514 NTE917509:NTE917514 ODA917509:ODA917514 OMW917509:OMW917514 OWS917509:OWS917514 PGO917509:PGO917514 PQK917509:PQK917514 QAG917509:QAG917514 QKC917509:QKC917514 QTY917509:QTY917514 RDU917509:RDU917514 RNQ917509:RNQ917514 RXM917509:RXM917514 SHI917509:SHI917514 SRE917509:SRE917514 TBA917509:TBA917514 TKW917509:TKW917514 TUS917509:TUS917514 UEO917509:UEO917514 UOK917509:UOK917514 UYG917509:UYG917514 VIC917509:VIC917514 VRY917509:VRY917514 WBU917509:WBU917514 WLQ917509:WLQ917514 WVM917509:WVM917514 E983045:E983050 JA983045:JA983050 SW983045:SW983050 ACS983045:ACS983050 AMO983045:AMO983050 AWK983045:AWK983050 BGG983045:BGG983050 BQC983045:BQC983050 BZY983045:BZY983050 CJU983045:CJU983050 CTQ983045:CTQ983050 DDM983045:DDM983050 DNI983045:DNI983050 DXE983045:DXE983050 EHA983045:EHA983050 EQW983045:EQW983050 FAS983045:FAS983050 FKO983045:FKO983050 FUK983045:FUK983050 GEG983045:GEG983050 GOC983045:GOC983050 GXY983045:GXY983050 HHU983045:HHU983050 HRQ983045:HRQ983050 IBM983045:IBM983050 ILI983045:ILI983050 IVE983045:IVE983050 JFA983045:JFA983050 JOW983045:JOW983050 JYS983045:JYS983050 KIO983045:KIO983050 KSK983045:KSK983050 LCG983045:LCG983050 LMC983045:LMC983050 LVY983045:LVY983050 MFU983045:MFU983050 MPQ983045:MPQ983050 MZM983045:MZM983050 NJI983045:NJI983050 NTE983045:NTE983050 ODA983045:ODA983050 OMW983045:OMW983050 OWS983045:OWS983050 PGO983045:PGO983050 PQK983045:PQK983050 QAG983045:QAG983050 QKC983045:QKC983050 QTY983045:QTY983050 RDU983045:RDU983050 RNQ983045:RNQ983050 RXM983045:RXM983050 SHI983045:SHI983050 SRE983045:SRE983050 TBA983045:TBA983050 TKW983045:TKW983050 TUS983045:TUS983050 UEO983045:UEO983050 UOK983045:UOK983050 UYG983045:UYG983050 VIC983045:VIC983050 VRY983045:VRY983050 WBU983045:WBU983050 WLQ983045:WLQ983050 WVM983045:WVM983050">
      <formula1>"B,Z"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微软用户</cp:lastModifiedBy>
  <dcterms:created xsi:type="dcterms:W3CDTF">2016-10-11T08:58:37Z</dcterms:created>
  <dcterms:modified xsi:type="dcterms:W3CDTF">2016-10-17T14:30:58Z</dcterms:modified>
</cp:coreProperties>
</file>